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<sst xmlns="http://schemas.openxmlformats.org/spreadsheetml/2006/main" count="6947" uniqueCount="2172">
  <si>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</si>
  <si>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</si>
  <si>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</si>
  <si>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</si>
  <si>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</si>
  <si>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</si>
  <si>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</si>
  <si>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</si>
  <si>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</si>
  <si>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</si>
  <si>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</si>
  <si>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</si>
  <si>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</si>
  <si>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</si>
  <si>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</si>
  <si>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</si>
  <si>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</si>
  <si>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</si>
  <si>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</si>
  <si>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</si>
  <si>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</si>
  <si>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</si>
  <si>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</si>
  <si>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</si>
  <si>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</si>
  <si>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</si>
  <si>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</si>
  <si>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</si>
  <si>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</si>
  <si>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</si>
  <si>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</si>
  <si>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</si>
  <si>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</si>
  <si>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</si>
  <si>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</si>
  <si>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</si>
  <si>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</si>
  <si>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</si>
  <si>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</si>
  <si>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</si>
  <si>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</si>
  <si>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</si>
  <si>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</si>
  <si>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</si>
  <si>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</si>
  <si>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</si>
  <si>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</si>
  <si>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</si>
  <si>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</si>
  <si>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</si>
  <si>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</si>
  <si>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</si>
  <si>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</si>
  <si>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</si>
  <si>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</si>
  <si>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</si>
  <si>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</si>
  <si>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</si>
  <si>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</si>
  <si>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</si>
  <si>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</si>
  <si>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</si>
  <si>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</si>
  <si>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</si>
  <si>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</si>
  <si>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</si>
  <si>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</si>
  <si>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</si>
  <si>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</si>
  <si>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</si>
  <si>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</si>
  <si>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</si>
  <si>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</si>
  <si>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</si>
  <si>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</si>
  <si>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</si>
  <si>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</si>
  <si>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</si>
  <si>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</si>
  <si>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</si>
  <si>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</si>
  <si>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</si>
  <si>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</si>
  <si>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</si>
  <si>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</si>
  <si>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</si>
  <si>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</si>
  <si>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</si>
  <si>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</si>
  <si>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</si>
  <si>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</si>
  <si>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</si>
  <si>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</si>
  <si>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</si>
  <si>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</si>
  <si>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</si>
  <si>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</si>
  <si>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</si>
  <si>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</si>
  <si>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</si>
  <si>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</si>
  <si>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</si>
  <si>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</si>
  <si>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</si>
  <si>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</si>
  <si>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</si>
  <si>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</si>
  <si>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</si>
  <si>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</si>
  <si>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</si>
  <si>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</si>
  <si>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</si>
  <si>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</si>
  <si>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</si>
  <si>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</si>
  <si>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</si>
  <si>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</si>
  <si>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</si>
  <si>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</si>
  <si>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</si>
  <si>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</si>
  <si>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</si>
  <si>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</si>
  <si>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</si>
  <si>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</si>
  <si>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</si>
  <si>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</si>
  <si>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</si>
  <si>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</si>
  <si>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</si>
  <si>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</si>
  <si>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</si>
  <si>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</si>
  <si>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</si>
  <si>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</si>
  <si>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</si>
  <si>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</si>
  <si>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</si>
  <si>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</si>
  <si>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</si>
  <si>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</si>
  <si>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</si>
  <si>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</si>
  <si>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</si>
  <si>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</si>
  <si>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</si>
  <si>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</si>
  <si>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</si>
  <si>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</si>
  <si>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</si>
  <si>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</si>
  <si>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</si>
  <si>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</si>
  <si>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</si>
  <si>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</si>
  <si>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</si>
  <si>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</si>
  <si>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</si>
  <si>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</si>
  <si>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</si>
  <si>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</si>
  <si>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</si>
  <si>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</si>
  <si>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</si>
  <si>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</si>
  <si>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</si>
  <si>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</si>
  <si>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</si>
  <si>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</si>
  <si>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</si>
  <si>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</si>
  <si>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</si>
  <si>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</si>
  <si>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</si>
  <si>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</si>
  <si>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</si>
  <si>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</si>
  <si>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</si>
  <si>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</si>
  <si>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</si>
  <si>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</si>
  <si>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</si>
  <si>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</si>
  <si>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</si>
  <si>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</si>
  <si>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</si>
  <si>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</si>
  <si>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</si>
  <si>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</si>
  <si>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</si>
  <si>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</si>
  <si>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</si>
  <si>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</si>
  <si>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</si>
  <si>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</si>
  <si>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</si>
  <si>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</si>
  <si>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</si>
  <si>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הנדסאים וטכנאים השתלמות</t>
  </si>
  <si>
    <t>sum</t>
  </si>
  <si>
    <t>בהתאם לשיטה שיושמה בדוח הכספי *</t>
  </si>
  <si>
    <t>דולר הונג קונג</t>
  </si>
  <si>
    <t>פרנק שווצרי</t>
  </si>
  <si>
    <t>יין יפני</t>
  </si>
  <si>
    <t>כתר נורבגי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</si>
  <si>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</si>
  <si>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</si>
  <si>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</si>
  <si>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</si>
  <si>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</si>
  <si>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</si>
  <si>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</si>
  <si>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</si>
  <si>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</si>
  <si>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</si>
  <si>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</si>
  <si>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</si>
  <si>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</si>
  <si>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</si>
  <si>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</si>
  <si>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</si>
  <si>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</si>
  <si>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</si>
  <si>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</si>
  <si>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</si>
  <si>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</si>
  <si>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</si>
  <si>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</si>
  <si>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500061228- 31- הבנק הבינלאומי</t>
  </si>
  <si>
    <t>Aaa.il</t>
  </si>
  <si>
    <t>500061234- 31- הבנק הבינלאומי</t>
  </si>
  <si>
    <t>500061274- 31- הבנק הבינלאומי</t>
  </si>
  <si>
    <t>(345) פז"ק שבוע-3 ח'          - הבנק הבינלאומי</t>
  </si>
  <si>
    <t>500061251- 31- הבנק הבינלאומי</t>
  </si>
  <si>
    <t>(353) פז"ק שבוע-3 ח'          - הבנק הבינלאומי</t>
  </si>
  <si>
    <t>500061275- 31-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</si>
  <si>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</si>
  <si>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</si>
  <si>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</si>
  <si>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</si>
  <si>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</si>
  <si>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</si>
  <si>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</si>
  <si>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</si>
  <si>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</si>
  <si>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</si>
  <si>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</si>
  <si>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</si>
  <si>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</si>
  <si>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</si>
  <si>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</si>
  <si>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</si>
  <si>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</si>
  <si>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</si>
  <si>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0529- מדינת ישראל</t>
  </si>
  <si>
    <t>1157023</t>
  </si>
  <si>
    <t>05/11/19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</si>
  <si>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</si>
  <si>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</si>
  <si>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</si>
  <si>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</si>
  <si>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</si>
  <si>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17/02/20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</si>
  <si>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</si>
  <si>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</si>
  <si>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</si>
  <si>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</si>
  <si>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</si>
  <si>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</si>
  <si>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</si>
  <si>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</si>
  <si>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20/08/17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</si>
  <si>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</si>
  <si>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</si>
  <si>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</si>
  <si>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</si>
  <si>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</si>
  <si>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</si>
  <si>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</si>
  <si>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</si>
  <si>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</si>
  <si>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</si>
  <si>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</si>
  <si>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</si>
  <si>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</si>
  <si>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</si>
  <si>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</si>
  <si>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</si>
  <si>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</si>
  <si>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</si>
  <si>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0347- מדינת ישראל</t>
  </si>
  <si>
    <t>1140193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</si>
  <si>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</si>
  <si>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</si>
  <si>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</si>
  <si>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</si>
  <si>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</si>
  <si>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</si>
  <si>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</si>
  <si>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</si>
  <si>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</si>
  <si>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</si>
  <si>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</si>
  <si>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</si>
  <si>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</si>
  <si>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</si>
  <si>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</si>
  <si>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</si>
  <si>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</si>
  <si>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</si>
  <si>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</si>
  <si>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</si>
  <si>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</si>
  <si>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</si>
  <si>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</si>
  <si>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</si>
  <si>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</si>
  <si>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</si>
  <si>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</si>
  <si>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</si>
  <si>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</si>
  <si>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</si>
  <si>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09/02/20</t>
  </si>
  <si>
    <t>מז טפ הנפק 42- מזרחי טפחות חברה להנפקות בע"מ</t>
  </si>
  <si>
    <t>2310183</t>
  </si>
  <si>
    <t>520032046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</si>
  <si>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</si>
  <si>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</si>
  <si>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</si>
  <si>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</si>
  <si>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</si>
  <si>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</si>
  <si>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</si>
  <si>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</si>
  <si>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</si>
  <si>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</si>
  <si>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מקורות אג"ח 10- מקורות חברת מים בע"מ</t>
  </si>
  <si>
    <t>1158468</t>
  </si>
  <si>
    <t>520010869</t>
  </si>
  <si>
    <t>מקורות אג"ח 11- מקורות חברת מים בע"מ</t>
  </si>
  <si>
    <t>1158476</t>
  </si>
  <si>
    <t>אגוד הנפ אגח י- אגוד הנפקות בע"מ</t>
  </si>
  <si>
    <t>1154764</t>
  </si>
  <si>
    <t>513668277</t>
  </si>
  <si>
    <t>Aa1.il</t>
  </si>
  <si>
    <t>06/09/18</t>
  </si>
  <si>
    <t>בינל הנפק התח כ- הבינלאומי הראשון הנפקות בע"מ</t>
  </si>
  <si>
    <t>1121953</t>
  </si>
  <si>
    <t>ilAA+</t>
  </si>
  <si>
    <t>28/12/10</t>
  </si>
  <si>
    <t>נמלי ישראל אגחא- חברת נמלי ישראל-פיתוח נכסים בע"מ</t>
  </si>
  <si>
    <t>1145564</t>
  </si>
  <si>
    <t>513569780</t>
  </si>
  <si>
    <t>נדל"ן מניב</t>
  </si>
  <si>
    <t>07/05/18</t>
  </si>
  <si>
    <t>נמלי ישראלב- חברת נמלי ישראל-פיתוח נכסים בע"מ</t>
  </si>
  <si>
    <t>1145572</t>
  </si>
  <si>
    <t>25/10/20</t>
  </si>
  <si>
    <t>נתיבי גז אגח ד- נתיבי הגז הטבעי לישראל בע"מ</t>
  </si>
  <si>
    <t>1147503</t>
  </si>
  <si>
    <t>513436394</t>
  </si>
  <si>
    <t>19/07/20</t>
  </si>
  <si>
    <t>עזריאלי אגח ה- קבוצת עזריאלי בע"מ</t>
  </si>
  <si>
    <t>1156603</t>
  </si>
  <si>
    <t>510960719</t>
  </si>
  <si>
    <t>22/01/19</t>
  </si>
  <si>
    <t>עזריאלי אגח ו- קבוצת עזריאלי בע"מ</t>
  </si>
  <si>
    <t>1156611</t>
  </si>
  <si>
    <t>22/04/20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</si>
  <si>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</si>
  <si>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</si>
  <si>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</si>
  <si>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</si>
  <si>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</si>
  <si>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</si>
  <si>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</si>
  <si>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</si>
  <si>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</si>
  <si>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</si>
  <si>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</si>
  <si>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</si>
  <si>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</si>
  <si>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</si>
  <si>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</si>
  <si>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</si>
  <si>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</si>
  <si>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</si>
  <si>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</si>
  <si>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ביג אגח טז- ביג מרכזי קניות בע"מ</t>
  </si>
  <si>
    <t>1168442</t>
  </si>
  <si>
    <t>513623314</t>
  </si>
  <si>
    <t>07/09/20</t>
  </si>
  <si>
    <t>ביג אגח יז- ביג מרכזי קניות בע"מ</t>
  </si>
  <si>
    <t>1168459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</si>
  <si>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</si>
  <si>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</si>
  <si>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</si>
  <si>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</si>
  <si>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</si>
  <si>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</si>
  <si>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06/08/20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</si>
  <si>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</si>
  <si>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</si>
  <si>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</si>
  <si>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</si>
  <si>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</si>
  <si>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</si>
  <si>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</si>
  <si>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</si>
  <si>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</si>
  <si>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</si>
  <si>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</si>
  <si>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ישרס אגח יח- ישרס חברה להשקעות בע"מ</t>
  </si>
  <si>
    <t>6130280</t>
  </si>
  <si>
    <t>520017807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</si>
  <si>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</si>
  <si>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</si>
  <si>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</si>
  <si>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</si>
  <si>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</si>
  <si>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</si>
  <si>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520018078</t>
  </si>
  <si>
    <t>03/02/10</t>
  </si>
  <si>
    <t>פועל הנ שה נד 1- הפועלים הנפקות בע"מ</t>
  </si>
  <si>
    <t>1940444</t>
  </si>
  <si>
    <t>30/06/09</t>
  </si>
  <si>
    <t>שופרסל אג"ח ו'- שופרסל בע"מ</t>
  </si>
  <si>
    <t>7770217</t>
  </si>
  <si>
    <t>520022732</t>
  </si>
  <si>
    <t>מסחר</t>
  </si>
  <si>
    <t>06/07/16</t>
  </si>
  <si>
    <t>*הפניקס אגח 5- הפניקס אחזקות בע"מ</t>
  </si>
  <si>
    <t>7670284</t>
  </si>
  <si>
    <t>520017450</t>
  </si>
  <si>
    <t>ilAA-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</si>
  <si>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</si>
  <si>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</si>
  <si>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</si>
  <si>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</si>
  <si>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</si>
  <si>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</si>
  <si>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</si>
  <si>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</si>
  <si>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</si>
  <si>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</si>
  <si>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</si>
  <si>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13/06/17</t>
  </si>
  <si>
    <t>ביג אגח טו- ביג מרכזי קניות בע"מ</t>
  </si>
  <si>
    <t>1162221</t>
  </si>
  <si>
    <t>Aa3.il</t>
  </si>
  <si>
    <t>14/01/20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</si>
  <si>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</si>
  <si>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</si>
  <si>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</si>
  <si>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</si>
  <si>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</si>
  <si>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</si>
  <si>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</si>
  <si>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</si>
  <si>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</si>
  <si>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</si>
  <si>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</si>
  <si>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</si>
  <si>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</si>
  <si>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</si>
  <si>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</si>
  <si>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</si>
  <si>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</si>
  <si>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</si>
  <si>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</si>
  <si>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</si>
  <si>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</si>
  <si>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</si>
  <si>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</si>
  <si>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ישרס יג- ישרס חברה להשקעות בע"מ</t>
  </si>
  <si>
    <t>6130181</t>
  </si>
  <si>
    <t>01/12/13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</si>
  <si>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</si>
  <si>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</si>
  <si>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</si>
  <si>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</si>
  <si>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</si>
  <si>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</si>
  <si>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</si>
  <si>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</si>
  <si>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</si>
  <si>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</si>
  <si>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</si>
  <si>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</si>
  <si>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</si>
  <si>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</si>
  <si>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</si>
  <si>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</si>
  <si>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</si>
  <si>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</si>
  <si>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</si>
  <si>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</si>
  <si>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24/12/19</t>
  </si>
  <si>
    <t>פז נפט ו- פז חברת הנפט בע"מ</t>
  </si>
  <si>
    <t>1139542</t>
  </si>
  <si>
    <t>510216054</t>
  </si>
  <si>
    <t>01/12/16</t>
  </si>
  <si>
    <t>פניקס הון אגח ה- הפניקס גיוסי הון (2009)בע"מ</t>
  </si>
  <si>
    <t>1135417</t>
  </si>
  <si>
    <t>514290345</t>
  </si>
  <si>
    <t>15/03/20</t>
  </si>
  <si>
    <t>שלמה החזק יח- ש.שלמה החזקות בע"מ</t>
  </si>
  <si>
    <t>1410307</t>
  </si>
  <si>
    <t>520034372</t>
  </si>
  <si>
    <t>18/03/20</t>
  </si>
  <si>
    <t>אלקטרה אגח ג- אלקטרה בע"מ</t>
  </si>
  <si>
    <t>7390131</t>
  </si>
  <si>
    <t>520028911</t>
  </si>
  <si>
    <t>A1.il</t>
  </si>
  <si>
    <t>22/04/07</t>
  </si>
  <si>
    <t>רבוע נדלן אגח ו- רבוע כחול נדל"ן בע"מ</t>
  </si>
  <si>
    <t>1140607</t>
  </si>
  <si>
    <t>513765859</t>
  </si>
  <si>
    <t>ilA+</t>
  </si>
  <si>
    <t>12/04/17</t>
  </si>
  <si>
    <t>אלבר אגח טז- אלבר שירותי מימונית בע"מ</t>
  </si>
  <si>
    <t>1139823</t>
  </si>
  <si>
    <t>512025891</t>
  </si>
  <si>
    <t>ilA</t>
  </si>
  <si>
    <t>05/11/17</t>
  </si>
  <si>
    <t>אלדן תחבו אגח ה- אלדן תחבורה בע"מ</t>
  </si>
  <si>
    <t>1155357</t>
  </si>
  <si>
    <t>510454333</t>
  </si>
  <si>
    <t>02/04/19</t>
  </si>
  <si>
    <t>אפריקה נכס אגחח- אפי נכסים בע"מ</t>
  </si>
  <si>
    <t>1142231</t>
  </si>
  <si>
    <t>510560188</t>
  </si>
  <si>
    <t>A2.il</t>
  </si>
  <si>
    <t>09/11/17</t>
  </si>
  <si>
    <t>אשטרום נכ אגח 7- אשטרום נכסים בע"מ</t>
  </si>
  <si>
    <t>2510139</t>
  </si>
  <si>
    <t>520036617</t>
  </si>
  <si>
    <t>27/07/10</t>
  </si>
  <si>
    <t>אשטרום נכ אגח 8- אשטרום נכסים בע"מ</t>
  </si>
  <si>
    <t>2510162</t>
  </si>
  <si>
    <t>04/12/12</t>
  </si>
  <si>
    <t>אשטרום נכס10- אשטרום נכסים בע"מ</t>
  </si>
  <si>
    <t>2510204</t>
  </si>
  <si>
    <t>29/08/17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</si>
  <si>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</si>
  <si>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</si>
  <si>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</si>
  <si>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</si>
  <si>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</si>
  <si>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</si>
  <si>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</si>
  <si>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</si>
  <si>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מגה אור אגח ו- מגה אור החזקות בע"מ</t>
  </si>
  <si>
    <t>1138668</t>
  </si>
  <si>
    <t>513257873</t>
  </si>
  <si>
    <t>19/03/20</t>
  </si>
  <si>
    <t>מימון ישיר אג ב- מימון ישיר קבוצת ישיר (2006) בע"מ</t>
  </si>
  <si>
    <t>1168145</t>
  </si>
  <si>
    <t>513893123</t>
  </si>
  <si>
    <t>14/09/20</t>
  </si>
  <si>
    <t>מימון ישיר אגחג- מימון ישיר</t>
  </si>
  <si>
    <t>1171214</t>
  </si>
  <si>
    <t>515631026</t>
  </si>
  <si>
    <t>24/12/20</t>
  </si>
  <si>
    <t>נכסים ובנ אגח ו- חברה לנכסים ולבנין בע"מ</t>
  </si>
  <si>
    <t>6990188</t>
  </si>
  <si>
    <t>520025438</t>
  </si>
  <si>
    <t>25/12/12</t>
  </si>
  <si>
    <t>שכון ובי אגח 6- שיכון ובינוי בע"מ</t>
  </si>
  <si>
    <t>1129733</t>
  </si>
  <si>
    <t>520036104</t>
  </si>
  <si>
    <t>בנייה</t>
  </si>
  <si>
    <t>08/09/13</t>
  </si>
  <si>
    <t>אדגר אגח ט- אדגר השקעות ופיתוח בע"מ</t>
  </si>
  <si>
    <t>1820190</t>
  </si>
  <si>
    <t>520035171</t>
  </si>
  <si>
    <t>A3.il</t>
  </si>
  <si>
    <t>15/03/17</t>
  </si>
  <si>
    <t>אדגר אגח יא- אדגר השקעות ופיתוח בע"מ</t>
  </si>
  <si>
    <t>1820281</t>
  </si>
  <si>
    <t>16/12/20</t>
  </si>
  <si>
    <t>או פי סי אגח ב- או.פי.סי אנרגיה בע"מ</t>
  </si>
  <si>
    <t>1166057</t>
  </si>
  <si>
    <t>514401702</t>
  </si>
  <si>
    <t>ilA-</t>
  </si>
  <si>
    <t>26/04/20</t>
  </si>
  <si>
    <t>נורסטאר אגח י- נורסטאר החזקות אינק (חברה זרה)</t>
  </si>
  <si>
    <t>7230345</t>
  </si>
  <si>
    <t>44528798375</t>
  </si>
  <si>
    <t>03/03/13</t>
  </si>
  <si>
    <t>נכסים ובנ אגח ד- חברה לנכסים ולבנין בע"מ</t>
  </si>
  <si>
    <t>6990154</t>
  </si>
  <si>
    <t>09/01/07</t>
  </si>
  <si>
    <t>דיסק השק אגח ו- חברת השקעות דיסקונט בע"מ</t>
  </si>
  <si>
    <t>6390207</t>
  </si>
  <si>
    <t>520023896</t>
  </si>
  <si>
    <t>ilBBB-</t>
  </si>
  <si>
    <t>28/12/06</t>
  </si>
  <si>
    <t>מגוריט אגח ב- מגוריט ישראל בע"מ</t>
  </si>
  <si>
    <t>1168350</t>
  </si>
  <si>
    <t>515434074</t>
  </si>
  <si>
    <t>31/08/20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</si>
  <si>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</si>
  <si>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</si>
  <si>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</si>
  <si>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</si>
  <si>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</si>
  <si>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</si>
  <si>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</si>
  <si>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</si>
  <si>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דיסק מנ אגח יד- דיסקונט מנפיקים בע"מ</t>
  </si>
  <si>
    <t>7480163</t>
  </si>
  <si>
    <t>520029935</t>
  </si>
  <si>
    <t>12/12/19</t>
  </si>
  <si>
    <t>מז טפ הנפק 40- מזרחי טפחות חברה להנפקות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</si>
  <si>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</si>
  <si>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</si>
  <si>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</si>
  <si>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</si>
  <si>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</si>
  <si>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אגוד הנפ אגח יב- אגוד הנפקות בע"מ</t>
  </si>
  <si>
    <t>1160167</t>
  </si>
  <si>
    <t>05/09/19</t>
  </si>
  <si>
    <t>נמלי ישראל ג- חברת נמלי ישראל-פיתוח נכסים בע"מ</t>
  </si>
  <si>
    <t>1145580</t>
  </si>
  <si>
    <t>אייסיאל אגח ז- איי.סי.אל גרופ בע"מ</t>
  </si>
  <si>
    <t>2810372</t>
  </si>
  <si>
    <t>520027830</t>
  </si>
  <si>
    <t>18/05/20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</si>
  <si>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</si>
  <si>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</si>
  <si>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</si>
  <si>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</si>
  <si>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</si>
  <si>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</si>
  <si>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דה זראסאי גרופ ג- דה זראסאי גרופ לטד</t>
  </si>
  <si>
    <t>1137975</t>
  </si>
  <si>
    <t>1744984</t>
  </si>
  <si>
    <t>27/04/17</t>
  </si>
  <si>
    <t>כיל אג'ח ה- איי.סי.אל גרופ בע"מ</t>
  </si>
  <si>
    <t>2810299</t>
  </si>
  <si>
    <t>07/04/16</t>
  </si>
  <si>
    <t>לאומי התח נד400 COCO-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</si>
  <si>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</si>
  <si>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</si>
  <si>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</si>
  <si>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</si>
  <si>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</si>
  <si>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</si>
  <si>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</si>
  <si>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</si>
  <si>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</si>
  <si>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</si>
  <si>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</si>
  <si>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</si>
  <si>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</si>
  <si>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14/04/16</t>
  </si>
  <si>
    <t>הראל הנפ אגח יג- הראל ביטוח מימון והנפקות בע"מ</t>
  </si>
  <si>
    <t>1138171</t>
  </si>
  <si>
    <t>הראל הנפקת יז- הראל ביטוח מימון והנפקות בע"מ</t>
  </si>
  <si>
    <t>1161454</t>
  </si>
  <si>
    <t>02/12/19</t>
  </si>
  <si>
    <t>וורטון אגח א- וורטון פרופרטיז (בי.וי.איי) לימיטד</t>
  </si>
  <si>
    <t>1140169</t>
  </si>
  <si>
    <t>1866231</t>
  </si>
  <si>
    <t>08/03/17</t>
  </si>
  <si>
    <t>כללביט אגח יא- כללביט מימון בע"מ</t>
  </si>
  <si>
    <t>1160647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</si>
  <si>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</si>
  <si>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</si>
  <si>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</si>
  <si>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</si>
  <si>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</si>
  <si>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</si>
  <si>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</si>
  <si>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</si>
  <si>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</si>
  <si>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03/05/16</t>
  </si>
  <si>
    <t>נמקו אגח ב- נמקו ריאלטי לטד</t>
  </si>
  <si>
    <t>1160258</t>
  </si>
  <si>
    <t>1905761</t>
  </si>
  <si>
    <t>10/09/19</t>
  </si>
  <si>
    <t>פסיפיק אגח א- פסיפיק אוק אסאואר(בי וי איי) הולדינגס, לטד</t>
  </si>
  <si>
    <t>1137918</t>
  </si>
  <si>
    <t>1900288</t>
  </si>
  <si>
    <t>27/03/16</t>
  </si>
  <si>
    <t>שלמה החז אגח יז- ש.שלמה החזקות בע"מ</t>
  </si>
  <si>
    <t>1410299</t>
  </si>
  <si>
    <t>16/03/20</t>
  </si>
  <si>
    <t>אלקטרה אגח ה- אלקטרה בע"מ</t>
  </si>
  <si>
    <t>7390222</t>
  </si>
  <si>
    <t>10/12/18</t>
  </si>
  <si>
    <t>דמרי אגח ח- י.ח.דמרי בניה ופיתוח בע"מ</t>
  </si>
  <si>
    <t>1153725</t>
  </si>
  <si>
    <t>511399388</t>
  </si>
  <si>
    <t>11/03/20</t>
  </si>
  <si>
    <t>פרטנר אגח ז- חברת פרטנר תקשורת בע"מ</t>
  </si>
  <si>
    <t>1156397</t>
  </si>
  <si>
    <t>520044314</t>
  </si>
  <si>
    <t>06/01/19</t>
  </si>
  <si>
    <t>קורנרסטון אגח א- קורנרסטון פרופרטייס לימיטד</t>
  </si>
  <si>
    <t>1139732</t>
  </si>
  <si>
    <t>1920997</t>
  </si>
  <si>
    <t>06/11/17</t>
  </si>
  <si>
    <t>קרסו אגח ג- קרסו מוטורס בע"מ</t>
  </si>
  <si>
    <t>1141829</t>
  </si>
  <si>
    <t>514065283</t>
  </si>
  <si>
    <t>קרסו מוטור א- קרסו מוטורס בע"מ</t>
  </si>
  <si>
    <t>1136464</t>
  </si>
  <si>
    <t>14/06/16</t>
  </si>
  <si>
    <t>אזורים אגח 14- אזורים-חברה להשקעות בפתוח ובבנין בע"מ</t>
  </si>
  <si>
    <t>7150444</t>
  </si>
  <si>
    <t>520025990</t>
  </si>
  <si>
    <t>09/12/20</t>
  </si>
  <si>
    <t>איי די איי ה שה- איי.די.איי הנפקות (2010) בע"מ</t>
  </si>
  <si>
    <t>1155878</t>
  </si>
  <si>
    <t>514486042</t>
  </si>
  <si>
    <t>25/08/20</t>
  </si>
  <si>
    <t>אלבר אג"ח יח- אלבר שירותי מימונית בע"מ</t>
  </si>
  <si>
    <t>1158740</t>
  </si>
  <si>
    <t>09/07/19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</si>
  <si>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</si>
  <si>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</si>
  <si>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</si>
  <si>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</si>
  <si>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</si>
  <si>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</si>
  <si>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אלון רבוע אגח ו- אלון רבוע כחול ישראל בע"מ</t>
  </si>
  <si>
    <t>1169127</t>
  </si>
  <si>
    <t>520042847</t>
  </si>
  <si>
    <t>14/10/20</t>
  </si>
  <si>
    <t>אנרג'יקס אג ב- אנרג'יקס-אנרגיות מתחדשות בע"מ</t>
  </si>
  <si>
    <t>1168483</t>
  </si>
  <si>
    <t>513901371</t>
  </si>
  <si>
    <t>אנרג'יקס אגח א- אנרג'יקס-אנרגיות מתחדשות בע"מ</t>
  </si>
  <si>
    <t>1161751</t>
  </si>
  <si>
    <t>15/12/19</t>
  </si>
  <si>
    <t>אפי נכסים אגח י- אפי נכסים בע"מ</t>
  </si>
  <si>
    <t>1160878</t>
  </si>
  <si>
    <t>06/10/19</t>
  </si>
  <si>
    <t>אפריקה מג אגח ה- אפריקה ישראל מגורים בע"מ</t>
  </si>
  <si>
    <t>1162825</t>
  </si>
  <si>
    <t>520034760</t>
  </si>
  <si>
    <t>06/02/20</t>
  </si>
  <si>
    <t>אשדר אגח ד- אשדר חברה לבניה בע"מ</t>
  </si>
  <si>
    <t>1135607</t>
  </si>
  <si>
    <t>510609761</t>
  </si>
  <si>
    <t>10/05/15</t>
  </si>
  <si>
    <t>אשדר ה- אשדר חברה לבניה בע"מ</t>
  </si>
  <si>
    <t>1157783</t>
  </si>
  <si>
    <t>27/11/19</t>
  </si>
  <si>
    <t>אשטרום קבוצה אגח ג- קבוצת אשטרום בע"מ</t>
  </si>
  <si>
    <t>1140102</t>
  </si>
  <si>
    <t>510381601</t>
  </si>
  <si>
    <t>23/10/18</t>
  </si>
  <si>
    <t>חברה לישראל 10- החברה לישראל בע"מ</t>
  </si>
  <si>
    <t>5760236</t>
  </si>
  <si>
    <t>29/05/16</t>
  </si>
  <si>
    <t>מנרב      ג- מנרב אחזקות בע"מ</t>
  </si>
  <si>
    <t>1550078</t>
  </si>
  <si>
    <t>520034505</t>
  </si>
  <si>
    <t>17/03/20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</si>
  <si>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</si>
  <si>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</si>
  <si>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</si>
  <si>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</si>
  <si>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13/05/19</t>
  </si>
  <si>
    <t>סאות'רן אגח ג- סאות'רן פרופרטיס קפיטל לטד</t>
  </si>
  <si>
    <t>1159474</t>
  </si>
  <si>
    <t>1921080</t>
  </si>
  <si>
    <t>01/08/19</t>
  </si>
  <si>
    <t>סטרוברי אגח ב- סטרוברי פילדס ריט לימיטד</t>
  </si>
  <si>
    <t>1145432</t>
  </si>
  <si>
    <t>1863501</t>
  </si>
  <si>
    <t>25/04/18</t>
  </si>
  <si>
    <t>שכון ובי אגח 7- שיכון ובינוי בע"מ</t>
  </si>
  <si>
    <t>1129741</t>
  </si>
  <si>
    <t>אנלייט אנר אגחו- אנלייט אנרגיה מתחדשת בע"מ</t>
  </si>
  <si>
    <t>7200173</t>
  </si>
  <si>
    <t>520041146</t>
  </si>
  <si>
    <t>12/06/19</t>
  </si>
  <si>
    <t>אנקור פרופרטיס א 5.4%- אנקור פרופרטיס,לימיטד</t>
  </si>
  <si>
    <t>1141118</t>
  </si>
  <si>
    <t>1939883</t>
  </si>
  <si>
    <t>18/06/17</t>
  </si>
  <si>
    <t>ארקו אגח ג- ארקו החזקות בע"מ</t>
  </si>
  <si>
    <t>3100245</t>
  </si>
  <si>
    <t>520037367</t>
  </si>
  <si>
    <t>24/06/20</t>
  </si>
  <si>
    <t>בזן אגח ה- בתי זקוק לנפט בע"מ</t>
  </si>
  <si>
    <t>2590388</t>
  </si>
  <si>
    <t>520036658</t>
  </si>
  <si>
    <t>10/08/17</t>
  </si>
  <si>
    <t>בזן אגח י- בתי זקוק לנפט בע"מ</t>
  </si>
  <si>
    <t>2590511</t>
  </si>
  <si>
    <t>16/09/19</t>
  </si>
  <si>
    <t>בזן אגח יב- בתי זקוק לנפט בע"מ</t>
  </si>
  <si>
    <t>2590578</t>
  </si>
  <si>
    <t>02/12/20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</si>
  <si>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</si>
  <si>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</si>
  <si>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</si>
  <si>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</si>
  <si>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</si>
  <si>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</si>
  <si>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</si>
  <si>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פתאל החז אגח ג- פתאל החזקות (1998) בע"מ</t>
  </si>
  <si>
    <t>1161785</t>
  </si>
  <si>
    <t>512607888</t>
  </si>
  <si>
    <t>מלונאות ותיירות</t>
  </si>
  <si>
    <t>Baa1.il</t>
  </si>
  <si>
    <t>18/12/19</t>
  </si>
  <si>
    <t>אאורה טו 4.75- אאורה השקעות בע"מ</t>
  </si>
  <si>
    <t>3730504</t>
  </si>
  <si>
    <t>520038274</t>
  </si>
  <si>
    <t>ilBBB</t>
  </si>
  <si>
    <t>03/12/19</t>
  </si>
  <si>
    <t>אורון אגח ב- קבוצת אורון אחזקות והשקעות בע"מ</t>
  </si>
  <si>
    <t>1160571</t>
  </si>
  <si>
    <t>513432765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</si>
  <si>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</si>
  <si>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</si>
  <si>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</si>
  <si>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</si>
  <si>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</si>
  <si>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</si>
  <si>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</si>
  <si>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17/06/20</t>
  </si>
  <si>
    <t>דלק קב אגח לא- קבוצת דלק בע"מ</t>
  </si>
  <si>
    <t>1134790</t>
  </si>
  <si>
    <t>520044322</t>
  </si>
  <si>
    <t>חיפושי נפט וגז</t>
  </si>
  <si>
    <t>ilCCC</t>
  </si>
  <si>
    <t>09/06/16</t>
  </si>
  <si>
    <t>אלומיי קפיטל ג- אלומיי קפיטל בע"מ</t>
  </si>
  <si>
    <t>1159375</t>
  </si>
  <si>
    <t>520039868</t>
  </si>
  <si>
    <t>30/07/19</t>
  </si>
  <si>
    <t>אמ אר אר  א- אמ אר אר ת'ירטין לימיטד</t>
  </si>
  <si>
    <t>1154772</t>
  </si>
  <si>
    <t>1983001</t>
  </si>
  <si>
    <t>11/06/19</t>
  </si>
  <si>
    <t>ישראל קנדה ו- ישראל קנדה (ט.ר) בע"מ</t>
  </si>
  <si>
    <t>4340188</t>
  </si>
  <si>
    <t>520039298</t>
  </si>
  <si>
    <t>04/06/19</t>
  </si>
  <si>
    <t>לפידול קפיטל א- לפידות קפיטל בע"מ</t>
  </si>
  <si>
    <t>6420095</t>
  </si>
  <si>
    <t>520022971</t>
  </si>
  <si>
    <t>ישראמקו נגב 2 א' 2018/2025 %3.49- ישראמקו נגב 2 שותפות מוגבלת</t>
  </si>
  <si>
    <t>2320174</t>
  </si>
  <si>
    <t>550010003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</si>
  <si>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</si>
  <si>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</si>
  <si>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</si>
  <si>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</si>
  <si>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</si>
  <si>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</si>
  <si>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</si>
  <si>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</si>
  <si>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</si>
  <si>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</si>
  <si>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</si>
  <si>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</si>
  <si>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</si>
  <si>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</si>
  <si>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</si>
  <si>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</si>
  <si>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</si>
  <si>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</si>
  <si>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</si>
  <si>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פננטפארק אגח א- פננטפארק פלוטינג רייט קפיטל לימיטד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</si>
  <si>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</si>
  <si>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</si>
  <si>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</si>
  <si>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</si>
  <si>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</si>
  <si>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</si>
  <si>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</si>
  <si>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</si>
  <si>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WSTP Float 05/15/23- CALIX</t>
  </si>
  <si>
    <t>US961214EA74</t>
  </si>
  <si>
    <t>בלומברג</t>
  </si>
  <si>
    <t>4899</t>
  </si>
  <si>
    <t>Banks</t>
  </si>
  <si>
    <t>AA-</t>
  </si>
  <si>
    <t>S&amp;P</t>
  </si>
  <si>
    <t>18/06/20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</si>
  <si>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</si>
  <si>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</si>
  <si>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</si>
  <si>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</si>
  <si>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</si>
  <si>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</si>
  <si>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</si>
  <si>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HSBC Float 05/18/24- HSBC HOLDINGS PLC-SPONS ADR</t>
  </si>
  <si>
    <t>US404280BR94</t>
  </si>
  <si>
    <t>LSE</t>
  </si>
  <si>
    <t>29278</t>
  </si>
  <si>
    <t>A-</t>
  </si>
  <si>
    <t>LGEN 5 1/4 03/21/47- LEGAL &amp; GENERAL GROUP</t>
  </si>
  <si>
    <t>XS1580239207</t>
  </si>
  <si>
    <t>29911</t>
  </si>
  <si>
    <t>Insurance</t>
  </si>
  <si>
    <t>BBB+</t>
  </si>
  <si>
    <t>MS 0 10/24/23- MORGAN STANLEY</t>
  </si>
  <si>
    <t>US61746BEC63</t>
  </si>
  <si>
    <t>NYSE</t>
  </si>
  <si>
    <t>5234</t>
  </si>
  <si>
    <t>SRENVX 4 5/8 PERP- DEMETER(SWISS RE LTD(</t>
  </si>
  <si>
    <t>XS1640851983</t>
  </si>
  <si>
    <t>29764</t>
  </si>
  <si>
    <t>SRENVX 5 5/8 08/15/52- DEMETER(SWISS RE LTD(</t>
  </si>
  <si>
    <t>XS1423777215</t>
  </si>
  <si>
    <t>SYDAU 3 5/8 04/28/26- SYDNEY AIRPORT FINANCE</t>
  </si>
  <si>
    <t>USQ8809VAH26</t>
  </si>
  <si>
    <t>29999</t>
  </si>
  <si>
    <t>Transportation</t>
  </si>
  <si>
    <t>VZ Float 05/15/25- VERIZON COMMUNICATIONS</t>
  </si>
  <si>
    <t>US92343VEP58</t>
  </si>
  <si>
    <t>4178</t>
  </si>
  <si>
    <t>Telecommunication Services</t>
  </si>
  <si>
    <t>BACR Float 05/16/24- BARCLAYS CAPITAL</t>
  </si>
  <si>
    <t>US06738EBC84</t>
  </si>
  <si>
    <t>5559</t>
  </si>
  <si>
    <t>BBB</t>
  </si>
  <si>
    <t>C 3 7/8 03/26/25- CITIGROUP</t>
  </si>
  <si>
    <t>US172967JL61</t>
  </si>
  <si>
    <t>28128</t>
  </si>
  <si>
    <t>F 3.2 01/15/21- FORD MOTOR CREDIT CO LLC</t>
  </si>
  <si>
    <t>US345397XQ11</t>
  </si>
  <si>
    <t>29690</t>
  </si>
  <si>
    <t>Automobiles &amp; Components</t>
  </si>
  <si>
    <t>HPE 4.9 10/15/25- HP ENTERPRISE CO</t>
  </si>
  <si>
    <t>US42824CAW91</t>
  </si>
  <si>
    <t>29742</t>
  </si>
  <si>
    <t>Software &amp; Services</t>
  </si>
  <si>
    <t>WBA 3.45 06/01/26- WALGREENS BOOTS ALLIANCE</t>
  </si>
  <si>
    <t>US931427AQ19</t>
  </si>
  <si>
    <t>29903</t>
  </si>
  <si>
    <t>Materials</t>
  </si>
  <si>
    <t>DANBNK 0 09/12/23- DANSKE BANK</t>
  </si>
  <si>
    <t>US23636BAP40</t>
  </si>
  <si>
    <t>30228</t>
  </si>
  <si>
    <t>Baa3</t>
  </si>
  <si>
    <t>EXPE 4 1/2 08/15/24- expedia inc</t>
  </si>
  <si>
    <t>US30212PAJ49</t>
  </si>
  <si>
    <t>28987</t>
  </si>
  <si>
    <t>BBB-</t>
  </si>
  <si>
    <t>18/08/14</t>
  </si>
  <si>
    <t>HCA 5 03/15/24- HCA INC</t>
  </si>
  <si>
    <t>US404119BN87</t>
  </si>
  <si>
    <t>29586</t>
  </si>
  <si>
    <t>Health Care Equipment &amp; Services</t>
  </si>
  <si>
    <t>TRPCN 5 5/8 05/20/75- TRANSCANADA TRUST</t>
  </si>
  <si>
    <t>US89356BAA61</t>
  </si>
  <si>
    <t>29981</t>
  </si>
  <si>
    <t>Energy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</si>
  <si>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</si>
  <si>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</si>
  <si>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</si>
  <si>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</si>
  <si>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</si>
  <si>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</si>
  <si>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CHTRIG 4.464 07/23/22- CCO SAFARI II LLC</t>
  </si>
  <si>
    <t>US161175AL87</t>
  </si>
  <si>
    <t>29719</t>
  </si>
  <si>
    <t>Ba1</t>
  </si>
  <si>
    <t>F Float 02/15/23- FORD MOTOR CREDIT CO LLC</t>
  </si>
  <si>
    <t>US345397ZC07</t>
  </si>
  <si>
    <t>Ba2</t>
  </si>
  <si>
    <t>GT 5 05/31/26- Goodyear Tire &amp; Rubber Co/The</t>
  </si>
  <si>
    <t>US382550BF73</t>
  </si>
  <si>
    <t>28195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</si>
  <si>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</si>
  <si>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</si>
  <si>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</si>
  <si>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</si>
  <si>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</si>
  <si>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</si>
  <si>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*פניקס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</si>
  <si>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</si>
  <si>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</si>
  <si>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</si>
  <si>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</si>
  <si>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</si>
  <si>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</si>
  <si>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</si>
  <si>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</si>
  <si>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</si>
  <si>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</si>
  <si>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</si>
  <si>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</si>
  <si>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</si>
  <si>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</si>
  <si>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</si>
  <si>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</si>
  <si>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</si>
  <si>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</si>
  <si>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</si>
  <si>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</si>
  <si>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</si>
  <si>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</si>
  <si>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</si>
  <si>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</si>
  <si>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אנרג'יאן- אנרג'יאן נפט וגז פי אל סי</t>
  </si>
  <si>
    <t>1155290</t>
  </si>
  <si>
    <t>1762</t>
  </si>
  <si>
    <t>כיל- איי.סי.אל גרופ בע"מ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</si>
  <si>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</si>
  <si>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</si>
  <si>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</si>
  <si>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</si>
  <si>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</si>
  <si>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</si>
  <si>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</si>
  <si>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</si>
  <si>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</si>
  <si>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</si>
  <si>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</si>
  <si>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</si>
  <si>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</si>
  <si>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</si>
  <si>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</si>
  <si>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</si>
  <si>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</si>
  <si>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</si>
  <si>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</si>
  <si>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</si>
  <si>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</si>
  <si>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</si>
  <si>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</si>
  <si>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</si>
  <si>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</si>
  <si>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</si>
  <si>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</si>
  <si>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</si>
  <si>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</si>
  <si>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</si>
  <si>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</si>
  <si>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</si>
  <si>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</si>
  <si>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</si>
  <si>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</si>
  <si>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</si>
  <si>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</si>
  <si>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</si>
  <si>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</si>
  <si>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</si>
  <si>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</si>
  <si>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</si>
  <si>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</si>
  <si>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מטריקס- מטריקס אי.טי בע"מ</t>
  </si>
  <si>
    <t>445015</t>
  </si>
  <si>
    <t>520039413</t>
  </si>
  <si>
    <t>שירותי מידע</t>
  </si>
  <si>
    <t>נייס- נייס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</si>
  <si>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</si>
  <si>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</si>
  <si>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</si>
  <si>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</si>
  <si>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</si>
  <si>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</si>
  <si>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</si>
  <si>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</si>
  <si>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</si>
  <si>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</si>
  <si>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</si>
  <si>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</si>
  <si>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או פי סי אנרגיה- או.פי.סי אנרגיה בע"מ</t>
  </si>
  <si>
    <t>1141571</t>
  </si>
  <si>
    <t>בזן- בתי זקוק לנפט בע"מ</t>
  </si>
  <si>
    <t>2590248</t>
  </si>
  <si>
    <t>פז נפט- פז חברת הנפט בע"מ</t>
  </si>
  <si>
    <t>1100007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</si>
  <si>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</si>
  <si>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</si>
  <si>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</si>
  <si>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</si>
  <si>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</si>
  <si>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</si>
  <si>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</si>
  <si>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*מגדל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</si>
  <si>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</si>
  <si>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</si>
  <si>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</si>
  <si>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</si>
  <si>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</si>
  <si>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</si>
  <si>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</si>
  <si>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</si>
  <si>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</si>
  <si>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</si>
  <si>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</si>
  <si>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</si>
  <si>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</si>
  <si>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</si>
  <si>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</si>
  <si>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</si>
  <si>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</si>
  <si>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</si>
  <si>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</si>
  <si>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</si>
  <si>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</si>
  <si>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</si>
  <si>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</si>
  <si>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</si>
  <si>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</si>
  <si>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</si>
  <si>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</si>
  <si>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</si>
  <si>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</si>
  <si>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</si>
  <si>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</si>
  <si>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</si>
  <si>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</si>
  <si>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</si>
  <si>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</si>
  <si>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דלק רכב- דלק מערכות רכב בע"מ</t>
  </si>
  <si>
    <t>829010</t>
  </si>
  <si>
    <t>520033291</t>
  </si>
  <si>
    <t>פרשמרקט- פרשמרקט בע"מ</t>
  </si>
  <si>
    <t>1157833</t>
  </si>
  <si>
    <t>513226050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</si>
  <si>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</si>
  <si>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</si>
  <si>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</si>
  <si>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</si>
  <si>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</si>
  <si>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</si>
  <si>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</si>
  <si>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</si>
  <si>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</si>
  <si>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</si>
  <si>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</si>
  <si>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</si>
  <si>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</si>
  <si>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</si>
  <si>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</si>
  <si>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גזית גלוב- גזית-גלוב בע"מ</t>
  </si>
  <si>
    <t>126011</t>
  </si>
  <si>
    <t>גב ים- חברת גב-ים לקרקעות בע"מ</t>
  </si>
  <si>
    <t>759019</t>
  </si>
  <si>
    <t>ישרס- ישרס חברה להשקעות בע"מ</t>
  </si>
  <si>
    <t>613034</t>
  </si>
  <si>
    <t>לוינשטין נכסים- לוינשטין נכסים בע"מ</t>
  </si>
  <si>
    <t>1119080</t>
  </si>
  <si>
    <t>511134298</t>
  </si>
  <si>
    <t>מגה אור- מגה אור החזקות בע"מ</t>
  </si>
  <si>
    <t>1104488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</si>
  <si>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</si>
  <si>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</si>
  <si>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</si>
  <si>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</si>
  <si>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</si>
  <si>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</si>
  <si>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</si>
  <si>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</si>
  <si>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</si>
  <si>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</si>
  <si>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</si>
  <si>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</si>
  <si>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</si>
  <si>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</si>
  <si>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</si>
  <si>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</si>
  <si>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</si>
  <si>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</si>
  <si>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</si>
  <si>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</si>
  <si>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</si>
  <si>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</si>
  <si>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</si>
  <si>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דוראל אנרגיה- דוראל אנרגיה</t>
  </si>
  <si>
    <t>1166768</t>
  </si>
  <si>
    <t>515364891</t>
  </si>
  <si>
    <t>חילן- חילן בע"מ</t>
  </si>
  <si>
    <t>1084698</t>
  </si>
  <si>
    <t>520039942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</si>
  <si>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</si>
  <si>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</si>
  <si>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</si>
  <si>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</si>
  <si>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</si>
  <si>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</si>
  <si>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ישראכרט- ישראכרט בע"מ</t>
  </si>
  <si>
    <t>1157403</t>
  </si>
  <si>
    <t>510706153</t>
  </si>
  <si>
    <t>מגיק-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</si>
  <si>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</si>
  <si>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</si>
  <si>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</si>
  <si>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</si>
  <si>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</si>
  <si>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</si>
  <si>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</si>
  <si>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</si>
  <si>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נאוויטס מ"ר- נאוויטס פטרוליום, שותפות מוגבלת</t>
  </si>
  <si>
    <t>1141969</t>
  </si>
  <si>
    <t>550263107</t>
  </si>
  <si>
    <t>תמר פטרוליום- תמר פטרוליום בע"מ</t>
  </si>
  <si>
    <t>1141357</t>
  </si>
  <si>
    <t>סנו- סנו-מפעלי ברונוס בע"מ</t>
  </si>
  <si>
    <t>813014</t>
  </si>
  <si>
    <t>520032988</t>
  </si>
  <si>
    <t>פולירם- פולירם תעשיות פלסטיק בע"מ</t>
  </si>
  <si>
    <t>1170216</t>
  </si>
  <si>
    <t>515251593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</si>
  <si>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</si>
  <si>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</si>
  <si>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</si>
  <si>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</si>
  <si>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</si>
  <si>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</si>
  <si>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קליל- קליל תעשיות בע"מ</t>
  </si>
  <si>
    <t>797035</t>
  </si>
  <si>
    <t>520032442</t>
  </si>
  <si>
    <t>וילאר- וילאר אינטרנשיונל בע"מ</t>
  </si>
  <si>
    <t>416016</t>
  </si>
  <si>
    <t>520038910</t>
  </si>
  <si>
    <t>נכסים ובנין- חברה לנכסים ולבנין בע"מ</t>
  </si>
  <si>
    <t>699017</t>
  </si>
  <si>
    <t>אל על- אל על נתיבי אויר לישראל בע"מ</t>
  </si>
  <si>
    <t>1087824</t>
  </si>
  <si>
    <t>520017146</t>
  </si>
  <si>
    <t>הולמס פלייס אינטרנשיונל בע"מ- הולמס פלייס אינטרנשיונל בע"מ</t>
  </si>
  <si>
    <t>1142587</t>
  </si>
  <si>
    <t>512466723</t>
  </si>
  <si>
    <t>תיגבור- תיגבור-מאגר כח אדם מקצועי זמני בע"מ</t>
  </si>
  <si>
    <t>1105022</t>
  </si>
  <si>
    <t>510882830</t>
  </si>
  <si>
    <t>פננטפארק- פננטפארק פלוטינג רייט קפיטל לימיטד</t>
  </si>
  <si>
    <t>1142405</t>
  </si>
  <si>
    <t>נאוי- קבוצת אחים נאוי בע"מ</t>
  </si>
  <si>
    <t>208017</t>
  </si>
  <si>
    <t>520036070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</si>
  <si>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</si>
  <si>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</si>
  <si>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</si>
  <si>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</si>
  <si>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</si>
  <si>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</si>
  <si>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</si>
  <si>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</si>
  <si>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</si>
  <si>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</si>
  <si>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</si>
  <si>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</si>
  <si>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</si>
  <si>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</t>
  </si>
  <si>
    <t>IL0011301780</t>
  </si>
  <si>
    <t>513881177</t>
  </si>
  <si>
    <t>Check Point Software Technolog- CHKP צ'ק פוינט</t>
  </si>
  <si>
    <t>IL0010824113</t>
  </si>
  <si>
    <t>520042821</t>
  </si>
  <si>
    <t>SILICOM LIMITED- סיליקום בע"מ</t>
  </si>
  <si>
    <t>IL0010826928</t>
  </si>
  <si>
    <t>CYBERARK SOFTWARE LTD- CYBERARK SOFTWARE LTD</t>
  </si>
  <si>
    <t>IL0011334468</t>
  </si>
  <si>
    <t>29978</t>
  </si>
  <si>
    <t>GENERAL MOTORS CO- GENERAL MOTORS CO</t>
  </si>
  <si>
    <t>US37045V1008</t>
  </si>
  <si>
    <t>29096</t>
  </si>
  <si>
    <t>JP MORGAN CHASE &amp; CO- JPMorgan</t>
  </si>
  <si>
    <t>US46625H1005</t>
  </si>
  <si>
    <t>5532</t>
  </si>
  <si>
    <t>DANONE- DANONE</t>
  </si>
  <si>
    <t>FR0000120644</t>
  </si>
  <si>
    <t>29469</t>
  </si>
  <si>
    <t>Consumer Durables &amp; Apparel</t>
  </si>
  <si>
    <t>Ford Motor Co- FORD</t>
  </si>
  <si>
    <t>US3453708600</t>
  </si>
  <si>
    <t>5284</t>
  </si>
  <si>
    <t>LGI HOMES INC- LGI HOMES INC</t>
  </si>
  <si>
    <t>US50187T1060</t>
  </si>
  <si>
    <t>30287</t>
  </si>
  <si>
    <t>NESTLE SA- Nestle</t>
  </si>
  <si>
    <t>CH0038863350</t>
  </si>
  <si>
    <t>SIX</t>
  </si>
  <si>
    <t>28090</t>
  </si>
  <si>
    <t>UNILEVER PLC- UNILEVER CAPITAL CORP</t>
  </si>
  <si>
    <t>GB00B10RZP78</t>
  </si>
  <si>
    <t>28718</t>
  </si>
  <si>
    <t>Wal-Mart Stores Inc- WAL-MART STORES</t>
  </si>
  <si>
    <t>US9311421039</t>
  </si>
  <si>
    <t>5022</t>
  </si>
  <si>
    <t>BLACKSTONE GROUP INC/THE-A- ARCOS DORADOS HOLDINGS INC</t>
  </si>
  <si>
    <t>US09260D1072</t>
  </si>
  <si>
    <t>29076</t>
  </si>
  <si>
    <t>BLACKROCK INC- BLACKROCK</t>
  </si>
  <si>
    <t>US09247X1019</t>
  </si>
  <si>
    <t>28049</t>
  </si>
  <si>
    <t>JEFFERIES FINAN- JEFFERIES FINAN</t>
  </si>
  <si>
    <t>US47233W1099</t>
  </si>
  <si>
    <t>30250</t>
  </si>
  <si>
    <t>KKR &amp; CO INC- KKR &amp; CO LP</t>
  </si>
  <si>
    <t>US48251W1045</t>
  </si>
  <si>
    <t>30111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</si>
  <si>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</si>
  <si>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</si>
  <si>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</si>
  <si>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</si>
  <si>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</si>
  <si>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</si>
  <si>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</si>
  <si>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</si>
  <si>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</si>
  <si>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</si>
  <si>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</si>
  <si>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</si>
  <si>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Marine Harvest- Marine Harvest</t>
  </si>
  <si>
    <t>NO0003054108</t>
  </si>
  <si>
    <t>5502</t>
  </si>
  <si>
    <t>Food, Beverage &amp; Tobacco</t>
  </si>
  <si>
    <t>CENTENE CORP- CENTENE CORP</t>
  </si>
  <si>
    <t>US15135B1017</t>
  </si>
  <si>
    <t>30328</t>
  </si>
  <si>
    <t>HBM HEALTHCARE IVST-A- HBM HEALTHCARE IVST-A</t>
  </si>
  <si>
    <t>CH0012627250</t>
  </si>
  <si>
    <t>30289</t>
  </si>
  <si>
    <t>VIATRIS INC- VIATRIS INC</t>
  </si>
  <si>
    <t>US92556V1061</t>
  </si>
  <si>
    <t>30462</t>
  </si>
  <si>
    <t>DEUTSCHE POST- DEUTSCHE POST AG</t>
  </si>
  <si>
    <t>DE0005552004</t>
  </si>
  <si>
    <t>29062</t>
  </si>
  <si>
    <t>MOSAIC CO/THE- MOSAIC CO/THE</t>
  </si>
  <si>
    <t>US61945C1036</t>
  </si>
  <si>
    <t>28622</t>
  </si>
  <si>
    <t>SONY CORP-SPONSORED ADR- SONY CORP-SPONSORED ADR</t>
  </si>
  <si>
    <t>US8356993076</t>
  </si>
  <si>
    <t>30379</t>
  </si>
  <si>
    <t>Media</t>
  </si>
  <si>
    <t>וולד דיסני קומפני- WALT DISNEY COMPANY/THE</t>
  </si>
  <si>
    <t>US2546871060</t>
  </si>
  <si>
    <t>5189</t>
  </si>
  <si>
    <t>GILEAD SCIENCES INC- .GILEAD SCIENCES INC</t>
  </si>
  <si>
    <t>US3755581036</t>
  </si>
  <si>
    <t>28685</t>
  </si>
  <si>
    <t>AMGN INC- AMGN - אמגן אינק</t>
  </si>
  <si>
    <t>US0311621009</t>
  </si>
  <si>
    <t>5349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</si>
  <si>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</si>
  <si>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</si>
  <si>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</si>
  <si>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</si>
  <si>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</si>
  <si>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</si>
  <si>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</si>
  <si>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</si>
  <si>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</si>
  <si>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Atrium European Real Estate Lt- ATRIUM EUROPEAN REAL EST</t>
  </si>
  <si>
    <t>JE00B3DCF752</t>
  </si>
  <si>
    <t>28178</t>
  </si>
  <si>
    <t>Real Estate</t>
  </si>
  <si>
    <t>SIMON PROPERTY GROUP INC- SIMON PROPERTY GROUP LP</t>
  </si>
  <si>
    <t>US8288061091</t>
  </si>
  <si>
    <t>28182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</si>
  <si>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</si>
  <si>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</si>
  <si>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</si>
  <si>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</si>
  <si>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</si>
  <si>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</si>
  <si>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</si>
  <si>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</si>
  <si>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</si>
  <si>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</si>
  <si>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</si>
  <si>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</si>
  <si>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</si>
  <si>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</si>
  <si>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ACTIVISION BLIZZARD INC- ACTIVISION BLZZARD</t>
  </si>
  <si>
    <t>US00507V1098</t>
  </si>
  <si>
    <t>29848</t>
  </si>
  <si>
    <t>ADOBE SYSTEMS INC- ADOBE SYSTEMS INC</t>
  </si>
  <si>
    <t>US00724F1012</t>
  </si>
  <si>
    <t>28893</t>
  </si>
  <si>
    <t>FACEBOOK- FACEBOOK</t>
  </si>
  <si>
    <t>US30303M1027</t>
  </si>
  <si>
    <t>29184</t>
  </si>
  <si>
    <t>NINTENDO CO LTD- NINTENDO</t>
  </si>
  <si>
    <t>JP3756600007</t>
  </si>
  <si>
    <t>28105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</si>
  <si>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</si>
  <si>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</si>
  <si>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</si>
  <si>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</si>
  <si>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</si>
  <si>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</si>
  <si>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TAKE-TWO INTERACTIVE SOFTWRE- TAKE-TWO INTERACTIVE SOFTWRE</t>
  </si>
  <si>
    <t>US8740541094</t>
  </si>
  <si>
    <t>30410</t>
  </si>
  <si>
    <t>Apple Inc- Apple Inc</t>
  </si>
  <si>
    <t>US0378331005</t>
  </si>
  <si>
    <t>28184</t>
  </si>
  <si>
    <t>Technology Hardware &amp; Equipment</t>
  </si>
  <si>
    <t>Cisco Systems Inc- Cisco Systems Inc</t>
  </si>
  <si>
    <t>US17275R1023</t>
  </si>
  <si>
    <t>5268</t>
  </si>
  <si>
    <t>ELECTRONIC ARTS INC- ELECTRONIC ARTS INC</t>
  </si>
  <si>
    <t>US2855121099</t>
  </si>
  <si>
    <t>28604</t>
  </si>
  <si>
    <t>FORTINET INC- FORTINET INC</t>
  </si>
  <si>
    <t>US34959E1091</t>
  </si>
  <si>
    <t>29315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</si>
  <si>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</si>
  <si>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</si>
  <si>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</si>
  <si>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</si>
  <si>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</si>
  <si>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</si>
  <si>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</si>
  <si>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</si>
  <si>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</si>
  <si>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</si>
  <si>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</si>
  <si>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</si>
  <si>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Taiwan Semiconductor Manufactu- semiconductor</t>
  </si>
  <si>
    <t>US8740391003</t>
  </si>
  <si>
    <t>2121</t>
  </si>
  <si>
    <t>TENCENT HOLDING- TENCENT HOLDINGS LTD</t>
  </si>
  <si>
    <t>KYG875721220</t>
  </si>
  <si>
    <t>28244</t>
  </si>
  <si>
    <t>PLURISTEM THERAPEUTICS INC- pluristem life system</t>
  </si>
  <si>
    <t>US72940R3003</t>
  </si>
  <si>
    <t>5573</t>
  </si>
  <si>
    <t>ENERGEAN OIL &amp; GAS PLC- אנרג'יאן נפט וגז פי אל סי</t>
  </si>
  <si>
    <t>GB00BG12Y042</t>
  </si>
  <si>
    <t>AMERICAN TOWER CORP- AMERICAN TOWER CORP</t>
  </si>
  <si>
    <t>US03027X1000</t>
  </si>
  <si>
    <t>7406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</si>
  <si>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</si>
  <si>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</si>
  <si>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</si>
  <si>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</si>
  <si>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</si>
  <si>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</si>
  <si>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</si>
  <si>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</si>
  <si>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סה"כ שמחקות מדדי מניות בחו"ל</t>
  </si>
  <si>
    <t>הראל סל DJ Industrial Average- הראל קרנות נאמנות בע"מ</t>
  </si>
  <si>
    <t>1149228</t>
  </si>
  <si>
    <t>הראל סל ISE Cyber Security- הראל קרנות נאמנות בע"מ</t>
  </si>
  <si>
    <t>1150374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</si>
  <si>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</si>
  <si>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</si>
  <si>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</si>
  <si>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</si>
  <si>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תעשיה ארהב S&amp;P- הראל קרנות נאמנות בע"מ</t>
  </si>
  <si>
    <t>1149285</t>
  </si>
  <si>
    <t>Indx US E-Commerce- מגדל קרנות נאמנות בע"מ</t>
  </si>
  <si>
    <t>1158310</t>
  </si>
  <si>
    <t>Indxx Ranewable Energy (4D) MTF- מגדל קרנות נאמנות בע"מ</t>
  </si>
  <si>
    <t>1169838</t>
  </si>
  <si>
    <t>MTF סל (S&amp;P 500 (4A מנוטרלת מט"ח- מגדל קרנות נאמנות בע"מ</t>
  </si>
  <si>
    <t>1150572</t>
  </si>
  <si>
    <t>SP US A&amp;D MTF- מגדל קרנות נאמנות בע"מ</t>
  </si>
  <si>
    <t>1150341</t>
  </si>
  <si>
    <t>Travel &amp; Vacation- מגדל קרנות נאמנות בע"מ</t>
  </si>
  <si>
    <t>1167584</t>
  </si>
  <si>
    <t>פסגות סל S&amp;P 500 מנוטרלת מטבע- פסגות קרנות נאמנות בע"מ</t>
  </si>
  <si>
    <t>1148436</t>
  </si>
  <si>
    <t>513765339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</si>
  <si>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</si>
  <si>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</si>
  <si>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</si>
  <si>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</si>
  <si>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</si>
  <si>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</si>
  <si>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</si>
  <si>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</si>
  <si>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פסגות סל ראסל 2000- פסגות קרנות נאמנות בע"מ</t>
  </si>
  <si>
    <t>1147859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</si>
  <si>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</si>
  <si>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</si>
  <si>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</si>
  <si>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</si>
  <si>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</si>
  <si>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ETF S&amp;P 500 מנוטרלות מט"ח- קסם קרנות נאמנות בע"מ</t>
  </si>
  <si>
    <t>1146604</t>
  </si>
  <si>
    <t>קסם MSCI AC WORLD מנוטרלות דולר- קסם קרנות נאמנות בע"מ</t>
  </si>
  <si>
    <t>1147362</t>
  </si>
  <si>
    <t>קסם NASDAQ 100 (4A) ETF מנוטרלת מט"ח- קסם קרנות נאמנות בע"מ</t>
  </si>
  <si>
    <t>1146612</t>
  </si>
  <si>
    <t>קסם NASDAQ 100- קסם קרנות נאמנות בע"מ</t>
  </si>
  <si>
    <t>1146505</t>
  </si>
  <si>
    <t>קסם Nikkei 225 מנוטרלת מטבע- קסם קרנות נאמנות בע"מ</t>
  </si>
  <si>
    <t>1145945</t>
  </si>
  <si>
    <t>קסם מזרח רחוק ללא יפן MSCI (PR)- קסם קרנות נאמנות בע"מ</t>
  </si>
  <si>
    <t>1145838</t>
  </si>
  <si>
    <t>קסם שווקים מתעוררים- קסם קרנות נאמנות בע"מ</t>
  </si>
  <si>
    <t>1145812</t>
  </si>
  <si>
    <t>קסם תא בלוסטאר ישראל גלובל טכנולוגיות (NTR) (4Da)- קסם קרנות נאמנות בע"מ</t>
  </si>
  <si>
    <t>1147271</t>
  </si>
  <si>
    <t>קסם.CSI300- קסם קרנות נאמנות בע"מ</t>
  </si>
  <si>
    <t>1162783</t>
  </si>
  <si>
    <t>סה"כ שמחקות מדדים אחרים בישראל</t>
  </si>
  <si>
    <t>סה"כ שמחקות מדדים אחרים בחו"ל</t>
  </si>
  <si>
    <t>הראל סל (00) תל בונד תשואות שקל- הראל קרנות נאמנות בע"מ</t>
  </si>
  <si>
    <t>1150671</t>
  </si>
  <si>
    <t>אג"ח</t>
  </si>
  <si>
    <t>MTF סל (00) תל בונד שקלי- מגדל קרנות נאמנות בע"מ</t>
  </si>
  <si>
    <t>1150002</t>
  </si>
  <si>
    <t>MTF תל בונד 60- מגדל קרנות נאמנות בע"מ</t>
  </si>
  <si>
    <t>1149996</t>
  </si>
  <si>
    <t>תכלית סל תל בונד מאגר- מיטב תכלית קרנות נאמנות בע"מ</t>
  </si>
  <si>
    <t>1144013</t>
  </si>
  <si>
    <t>513534974</t>
  </si>
  <si>
    <t>פסגות ETF תל בונד מאגר- פסגות קרנות נאמנות בע"מ</t>
  </si>
  <si>
    <t>1148170</t>
  </si>
  <si>
    <t>פסגות ETFי (00) תל בונד תשואות- פסגות קרנות נאמנות בע"מ</t>
  </si>
  <si>
    <t>1148063</t>
  </si>
  <si>
    <t>קסם ETF תל בונד שקלי- קסם קרנות נאמנות בע"מ</t>
  </si>
  <si>
    <t>1146414</t>
  </si>
  <si>
    <t>סה"כ short</t>
  </si>
  <si>
    <t>סה"כ שמחקות מדדי מניות</t>
  </si>
  <si>
    <t>Amplify Online Retail ETF- Amplify Online Retail ETF</t>
  </si>
  <si>
    <t>US0321081020</t>
  </si>
  <si>
    <t>30078</t>
  </si>
  <si>
    <t>IShares PLC- iShares FTSE 100- Barclays Global Investors Ltd.</t>
  </si>
  <si>
    <t>IE0005042456</t>
  </si>
  <si>
    <t>28013</t>
  </si>
  <si>
    <t>Consumer Staples Select Sector- Consumer Staples Select Sector</t>
  </si>
  <si>
    <t>US81369Y3080</t>
  </si>
  <si>
    <t>5422</t>
  </si>
  <si>
    <t>DEUTSCHE X-TRACKERS HARVEST CS- DEUTSCHE X-TRACKERS HARVEST CS</t>
  </si>
  <si>
    <t>US2330518794</t>
  </si>
  <si>
    <t>29558</t>
  </si>
  <si>
    <t>SPDR DJ EURO STOXX 50 Fund- FEZ - פרסקו די.ג'יי</t>
  </si>
  <si>
    <t>US78463X2027</t>
  </si>
  <si>
    <t>5301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</si>
  <si>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</si>
  <si>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</si>
  <si>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</si>
  <si>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</si>
  <si>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</si>
  <si>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</si>
  <si>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</si>
  <si>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</si>
  <si>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GERMANY ALPHADEX F- FIRST TRUST GERMANY ALPHADEX F</t>
  </si>
  <si>
    <t>US33737J1907</t>
  </si>
  <si>
    <t>30343</t>
  </si>
  <si>
    <t>FIRST TRUST NASDAQ CLEAN EDG- FIRST TRUST NASDAQ CLEAN EDG</t>
  </si>
  <si>
    <t>US33733E5006</t>
  </si>
  <si>
    <t>30426</t>
  </si>
  <si>
    <t>FIRST TRUST NASDQ 100 TECH I- First Trust NASDAQ-100 Technol</t>
  </si>
  <si>
    <t>US3373451026</t>
  </si>
  <si>
    <t>30071</t>
  </si>
  <si>
    <t>GLOBAL X FINTECH ETF- GLOBAL X FINTECH ETF</t>
  </si>
  <si>
    <t>US37954Y8140</t>
  </si>
  <si>
    <t>30356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</si>
  <si>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</si>
  <si>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</si>
  <si>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</si>
  <si>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</si>
  <si>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</si>
  <si>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</si>
  <si>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  CURRENCY HEDGED MSCI G- ISHA  CURRENCY HEDGED MSCI G</t>
  </si>
  <si>
    <t>US46434V7047</t>
  </si>
  <si>
    <t>29718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</si>
  <si>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</si>
  <si>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</si>
  <si>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</si>
  <si>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</si>
  <si>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</si>
  <si>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</si>
  <si>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</si>
  <si>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</si>
  <si>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</si>
  <si>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</si>
  <si>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</si>
  <si>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</si>
  <si>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EDGE MS- ISHARES EDGE MSCI USA QUALIT</t>
  </si>
  <si>
    <t>US46432F3394</t>
  </si>
  <si>
    <t>30302</t>
  </si>
  <si>
    <t>ISHARES GLOBAL CLEAN ENERGY- ISHARES GLOBAL CLEAN ENERGY</t>
  </si>
  <si>
    <t>US4642882249</t>
  </si>
  <si>
    <t>30428</t>
  </si>
  <si>
    <t>ISHARES HANG SENG TECH ETF- ISHARES HANG SENG TECH ETF</t>
  </si>
  <si>
    <t>HK0000651213</t>
  </si>
  <si>
    <t>30455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</si>
  <si>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</si>
  <si>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</si>
  <si>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</si>
  <si>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</si>
  <si>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</si>
  <si>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Dow Jones US Healthcar- iShares Latin America 40 ETF</t>
  </si>
  <si>
    <t>US4642888287</t>
  </si>
  <si>
    <t>NASDAQ</t>
  </si>
  <si>
    <t>ISHARES LATIN AMERICA 40 ETF- iShares Latin America 40 ETF</t>
  </si>
  <si>
    <t>US4642873909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</si>
  <si>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</si>
  <si>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</si>
  <si>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</si>
  <si>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</si>
  <si>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</si>
  <si>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</si>
  <si>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</si>
  <si>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</si>
  <si>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</si>
  <si>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</si>
  <si>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</si>
  <si>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</si>
  <si>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</si>
  <si>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</si>
  <si>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</si>
  <si>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</si>
  <si>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</si>
  <si>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</si>
  <si>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MSCI South Korea Ind- iShares MSCI South Korea Index</t>
  </si>
  <si>
    <t>US4642867729</t>
  </si>
  <si>
    <t>28202</t>
  </si>
  <si>
    <t>iShares Expanded Tech-Software Sector ETF- ISHARES NORTH AMERICAN TE</t>
  </si>
  <si>
    <t>us4642875151</t>
  </si>
  <si>
    <t>29389</t>
  </si>
  <si>
    <t>ISHARES STOXX EUROPE 600 DE- ISHARES STOXX 600 MADIA ED</t>
  </si>
  <si>
    <t>DE0002635307</t>
  </si>
  <si>
    <t>29123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</si>
  <si>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</si>
  <si>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</si>
  <si>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</si>
  <si>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</si>
  <si>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</si>
  <si>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</si>
  <si>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</si>
  <si>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LU1834985845</t>
  </si>
  <si>
    <t>29793</t>
  </si>
  <si>
    <t>PROSHARES S&amp;P 500 DIVIDEND ARISTOCRATS ETF- PROSHARES S&amp;P 500 DIVIDEND ARISTOCRATS ETF</t>
  </si>
  <si>
    <t>US74348A4673</t>
  </si>
  <si>
    <t>30076</t>
  </si>
  <si>
    <t>SOURCE S&amp;P 500 UCITS ETF- SOURCE S&amp;P 500 UCITS ETF</t>
  </si>
  <si>
    <t>IE00B3YCGJ38</t>
  </si>
  <si>
    <t>29863</t>
  </si>
  <si>
    <t>SOURCE STOXX EUROPE 600UCITS- SOURCE STOXX EUROPE 600UCITS</t>
  </si>
  <si>
    <t>IE00B60SWW18</t>
  </si>
  <si>
    <t>29861</t>
  </si>
  <si>
    <t>SPDR Trust Series 1- SPDR S&amp;P 500 ETF Trust</t>
  </si>
  <si>
    <t>US78462F1030</t>
  </si>
  <si>
    <t>5133</t>
  </si>
  <si>
    <t>SPDR S&amp;P AEROSPACE &amp; DEF ETF- SPDR S&amp;P AEROSPACE &amp; DEF ETF</t>
  </si>
  <si>
    <t>US78464A6313</t>
  </si>
  <si>
    <t>30306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</si>
  <si>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</si>
  <si>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</si>
  <si>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</si>
  <si>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</si>
  <si>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</si>
  <si>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</si>
  <si>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</si>
  <si>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</si>
  <si>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</si>
  <si>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Metals &amp; Mining ETF- SPDR S&amp;P METALS &amp;MINING ETF</t>
  </si>
  <si>
    <t>US78464A7550</t>
  </si>
  <si>
    <t>28250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</si>
  <si>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</si>
  <si>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</si>
  <si>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</si>
  <si>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</si>
  <si>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</si>
  <si>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</si>
  <si>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VANECK VECTORS PHARMACEUTICA- VANECK VECTORS PHARMACEUTICA</t>
  </si>
  <si>
    <t>US92189F6925</t>
  </si>
  <si>
    <t>29989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</si>
  <si>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</si>
  <si>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</si>
  <si>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</si>
  <si>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</si>
  <si>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</si>
  <si>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</si>
  <si>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</si>
  <si>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</si>
  <si>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</si>
  <si>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WISDOMTREE CLOUD COMPUTING- WISDOMTREE CLOUD COMPUTING</t>
  </si>
  <si>
    <t>US97717Y6914</t>
  </si>
  <si>
    <t>30402</t>
  </si>
  <si>
    <t>WISDOMTREE EUROPE HEDGED EQUIT- WISDOMTREE EUROPE HEDGED EQUITY</t>
  </si>
  <si>
    <t>US97717X7012</t>
  </si>
  <si>
    <t>29635</t>
  </si>
  <si>
    <t>WISDOM TREE INDIA EARNINGS FUN- WisdomTree India Earnings Fund</t>
  </si>
  <si>
    <t>US97717W4226</t>
  </si>
  <si>
    <t>29057</t>
  </si>
  <si>
    <t>WISDOMTREE JAPA HEDGED SMALLC- WISDOMTREE JAPA HEDGED SMALLC</t>
  </si>
  <si>
    <t>US97717W5215</t>
  </si>
  <si>
    <t>29464</t>
  </si>
  <si>
    <t>WISDOM TREE JAPAN DIVIDEND FUND- WisdomTree Japan Hedged Equity</t>
  </si>
  <si>
    <t>US97717W8516</t>
  </si>
  <si>
    <t>28265</t>
  </si>
  <si>
    <t>Industrial Select Sector SPDR- XLI - אינדסטריאל סלקט</t>
  </si>
  <si>
    <t>US81369Y7040</t>
  </si>
  <si>
    <t>5398</t>
  </si>
  <si>
    <t>Xtrackers CSI300 Swap UCITS ETF 1C- Xtrackers CSI300 Swap UCITS ETF 1C</t>
  </si>
  <si>
    <t>LU0779800910</t>
  </si>
  <si>
    <t>30454</t>
  </si>
  <si>
    <t>סה"כ שמחקות מדדים אחרים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</si>
  <si>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</si>
  <si>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</si>
  <si>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</si>
  <si>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</si>
  <si>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</si>
  <si>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</si>
  <si>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</si>
  <si>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הראל HTF י תל בונד מאגר- הראל קרנות נאמנות בע"מ</t>
  </si>
  <si>
    <t>5128095</t>
  </si>
  <si>
    <t>הראל Htfי (4A) ת"א 90- הראל קרנות נאמנות בע"מ</t>
  </si>
  <si>
    <t>5130638</t>
  </si>
  <si>
    <t>קסם 4A) KTF) ת"א 90- קסם קרנות נאמנות בע"מ</t>
  </si>
  <si>
    <t>5124508</t>
  </si>
  <si>
    <t>PIMCO FDS GLOBAL INVESTORS S- PIMCO GLOBAL BOND FUND</t>
  </si>
  <si>
    <t>IE0034085260</t>
  </si>
  <si>
    <t>ISE</t>
  </si>
  <si>
    <t>29243</t>
  </si>
  <si>
    <t>BANOR-GREATER CHINA EQ-JUSD- BANOR-GREATER CHINA EQ-JUSD</t>
  </si>
  <si>
    <t>LU1417208482</t>
  </si>
  <si>
    <t>30363</t>
  </si>
  <si>
    <t>COMGEST GROWTH JAPAN-YEN IA- COMGEST GROWTH JAPAN-YEN IA</t>
  </si>
  <si>
    <t>IE00BQ1YBP44</t>
  </si>
  <si>
    <t>30224</t>
  </si>
  <si>
    <t>COMGEST-GR E-EU-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</si>
  <si>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</si>
  <si>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</si>
  <si>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</si>
  <si>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</si>
  <si>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</si>
  <si>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</si>
  <si>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</si>
  <si>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</si>
  <si>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</si>
  <si>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</si>
  <si>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</si>
  <si>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Legg Mason IF Japan Equity Fund- LEGG MASON INC</t>
  </si>
  <si>
    <t>GB00B8JYLC77</t>
  </si>
  <si>
    <t>28856</t>
  </si>
  <si>
    <t>NHS MCM ISRAELI IT- NHS MCM ISRAELI IT SEC-E</t>
  </si>
  <si>
    <t>LU1345292533</t>
  </si>
  <si>
    <t>7170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</si>
  <si>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</si>
  <si>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</si>
  <si>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</si>
  <si>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</si>
  <si>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</si>
  <si>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</si>
  <si>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UBS (Lux) Equity Fund - China Opportunity (USD)- UBS L EQ-CHINA OPP USD-IA1</t>
  </si>
  <si>
    <t>72765670</t>
  </si>
  <si>
    <t>30450</t>
  </si>
  <si>
    <t>UTI INDIAN DYN EQTY-USD INST- UTI INDIAN DYN EQTY-USD INST</t>
  </si>
  <si>
    <t>IE00BYPC7R45</t>
  </si>
  <si>
    <t>30365</t>
  </si>
  <si>
    <t>סה"כ כתבי אופציות בישראל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</si>
  <si>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</si>
  <si>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</si>
  <si>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</si>
  <si>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</si>
  <si>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סה"כ כתבי אופציה בחו"ל</t>
  </si>
  <si>
    <t>סה"כ מדדים כולל מניות</t>
  </si>
  <si>
    <t>סה"כ ש"ח/מט"ח</t>
  </si>
  <si>
    <t>C 325 JAN</t>
  </si>
  <si>
    <t>83339119</t>
  </si>
  <si>
    <t>P 325 JAN</t>
  </si>
  <si>
    <t>83339226</t>
  </si>
  <si>
    <t>סה"כ ריבית</t>
  </si>
  <si>
    <t>TSLA US 02/19/21 C630- TESLA INC</t>
  </si>
  <si>
    <t>72787039</t>
  </si>
  <si>
    <t>TSLA US 02/19/21 P630- TESLA INC</t>
  </si>
  <si>
    <t>72787021</t>
  </si>
  <si>
    <t>SPXW US 12/31/20 P3200- S&amp;P 500 INDEX</t>
  </si>
  <si>
    <t>72757537</t>
  </si>
  <si>
    <t>QQQ US 01/29/21 P288- פאוארשרס</t>
  </si>
  <si>
    <t>72788102</t>
  </si>
  <si>
    <t>סה"כ מטבע</t>
  </si>
  <si>
    <t>סה"כ סחורות</t>
  </si>
  <si>
    <t>NASDAQ 100 E-MINI Mar21- NASDAQ 100 E-MINI</t>
  </si>
  <si>
    <t>73046658</t>
  </si>
  <si>
    <t>E-MINI RUSS 2000 MAR21- Russell 2000 Mini</t>
  </si>
  <si>
    <t>73046641</t>
  </si>
  <si>
    <t>S&amp;P500 EMINI FUT  Mar21- S&amp;P 500 EMINI FUT</t>
  </si>
  <si>
    <t>73046633</t>
  </si>
  <si>
    <t>E-MINI RUSS 200 התחייבות- הבנק הבינלאומי הראשון לישראל בע"מ</t>
  </si>
  <si>
    <t>730466411</t>
  </si>
  <si>
    <t>NASDAQ 100 E-MI התחייבות- הבנק הבינלאומי הראשון לישראל בע"מ</t>
  </si>
  <si>
    <t>730466581</t>
  </si>
  <si>
    <t>S&amp;P500 EMINI FU התחייבות- הבנק הבינלאומי הראשון לישראל בע"מ</t>
  </si>
  <si>
    <t>730466331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</si>
  <si>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</si>
  <si>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</si>
  <si>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</si>
  <si>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</si>
  <si>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</si>
  <si>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</si>
  <si>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</si>
  <si>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</si>
  <si>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</si>
  <si>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</si>
  <si>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</si>
  <si>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</si>
  <si>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</si>
  <si>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</si>
  <si>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</si>
  <si>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</si>
  <si>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</si>
  <si>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</si>
  <si>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</si>
  <si>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</si>
  <si>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אגא-רמ- תשתיות נפט ואנרגיה בע"מ (חברה</t>
  </si>
  <si>
    <t>1168087</t>
  </si>
  <si>
    <t>520027293</t>
  </si>
  <si>
    <t>17/08/20</t>
  </si>
  <si>
    <t>מימון ישיר אגח6-רמ- מימון ישיר</t>
  </si>
  <si>
    <t>1145606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</si>
  <si>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</si>
  <si>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</si>
  <si>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</si>
  <si>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</si>
  <si>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</si>
  <si>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</si>
  <si>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</si>
  <si>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</si>
  <si>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</si>
  <si>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</si>
  <si>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512475203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</si>
  <si>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</si>
  <si>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</si>
  <si>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</si>
  <si>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</si>
  <si>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</si>
  <si>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</si>
  <si>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</si>
  <si>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</si>
  <si>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</si>
  <si>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</si>
  <si>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</si>
  <si>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</si>
  <si>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</si>
  <si>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</si>
  <si>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</si>
  <si>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</si>
  <si>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</si>
  <si>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</si>
  <si>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</si>
  <si>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</si>
  <si>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</si>
  <si>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</si>
  <si>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</si>
  <si>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</si>
  <si>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</si>
  <si>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</si>
  <si>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חשמל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</si>
  <si>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</si>
  <si>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</si>
  <si>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</si>
  <si>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</si>
  <si>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</si>
  <si>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</si>
  <si>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</si>
  <si>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</si>
  <si>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כלל תעשאג טז-רמ- כלל תעשיות והשקעות בע"מ</t>
  </si>
  <si>
    <t>6080238</t>
  </si>
  <si>
    <t>608</t>
  </si>
  <si>
    <t>29/12/19</t>
  </si>
  <si>
    <t>אלעד גר אגח א רמ- אלעד גרופ יו.אס</t>
  </si>
  <si>
    <t>1162205</t>
  </si>
  <si>
    <t>1789</t>
  </si>
  <si>
    <t>קמור      ח</t>
  </si>
  <si>
    <t>1320134</t>
  </si>
  <si>
    <t>520034117</t>
  </si>
  <si>
    <t>27/10/09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</si>
  <si>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</si>
  <si>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</si>
  <si>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</si>
  <si>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</si>
  <si>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</si>
  <si>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</si>
  <si>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</si>
  <si>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</si>
  <si>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</si>
  <si>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</si>
  <si>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</si>
  <si>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</si>
  <si>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</si>
  <si>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</si>
  <si>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</si>
  <si>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</si>
  <si>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</si>
  <si>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</si>
  <si>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</si>
  <si>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62013982</t>
  </si>
  <si>
    <t>15/12/16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</si>
  <si>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</si>
  <si>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</si>
  <si>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</si>
  <si>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</si>
  <si>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קרן נוקד</t>
  </si>
  <si>
    <t>99648</t>
  </si>
  <si>
    <t>30/04/18</t>
  </si>
  <si>
    <t>אלפא קרן גידור</t>
  </si>
  <si>
    <t>400010920</t>
  </si>
  <si>
    <t>01/09/20</t>
  </si>
  <si>
    <t>קרן אלפא בע"מ - קרן השקעה- אלפא</t>
  </si>
  <si>
    <t>44875</t>
  </si>
  <si>
    <t>01/01/18</t>
  </si>
  <si>
    <t>סה"כ קרנות נדל"ן</t>
  </si>
  <si>
    <t>יסודות הנדל"ן ג' פיתוח ושותפות- יסודות נדלן ופיתוח שותפות מוגבלת</t>
  </si>
  <si>
    <t>11106</t>
  </si>
  <si>
    <t>24/03/20</t>
  </si>
  <si>
    <t>יסודות נדל"ן ב' פיתוח ושותפות- יסודות נדלן ופיתוח שותפות מוגבלת</t>
  </si>
  <si>
    <t>79087</t>
  </si>
  <si>
    <t>12/03/18</t>
  </si>
  <si>
    <t>ריאליטי 4- ריאליטי נכסים בע"מ</t>
  </si>
  <si>
    <t>62012125</t>
  </si>
  <si>
    <t>28/05/19</t>
  </si>
  <si>
    <t>סה"כ קרנות השקעה אחרות</t>
  </si>
  <si>
    <t>israel secondary fund ii, l.p- israel secondary fund ii, l.p</t>
  </si>
  <si>
    <t>62001492</t>
  </si>
  <si>
    <t>KLIRMARK III הנדסאים- KLIRMARK</t>
  </si>
  <si>
    <t>50000959</t>
  </si>
  <si>
    <t>14/11/19</t>
  </si>
  <si>
    <t>לקרן ARBEL</t>
  </si>
  <si>
    <t>50000769</t>
  </si>
  <si>
    <t>19/12/17</t>
  </si>
  <si>
    <t>HELIOS ENERGY INVESTMENTS 5 LP- קרן הליוס</t>
  </si>
  <si>
    <t>400311220</t>
  </si>
  <si>
    <t>31/12/20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</si>
  <si>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</si>
  <si>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</si>
  <si>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</si>
  <si>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</si>
  <si>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</si>
  <si>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</si>
  <si>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קיסטון ריט בע"מ</t>
  </si>
  <si>
    <t>2266</t>
  </si>
  <si>
    <t>24/08/20</t>
  </si>
  <si>
    <t>קרן קיסטון ריט בע"מ- קיסטון ריט בע"מ</t>
  </si>
  <si>
    <t>2261</t>
  </si>
  <si>
    <t>23/02/20</t>
  </si>
  <si>
    <t>סה"כ קרנות הון סיכון בחו"ל</t>
  </si>
  <si>
    <t>סה"כ קרנות גידור בחו"ל</t>
  </si>
  <si>
    <t>SPHERA GLOBAL HEALTHCARE- SPHERA GLOBAL HEALTHCARE</t>
  </si>
  <si>
    <t>62011861</t>
  </si>
  <si>
    <t>03/04/19</t>
  </si>
  <si>
    <t>סה"כ קרנות נדל"ן בחו"ל</t>
  </si>
  <si>
    <t>BREP IX BLACKSTONE9- בלקסטון קרן 8</t>
  </si>
  <si>
    <t>62014097</t>
  </si>
  <si>
    <t>07/10/19</t>
  </si>
  <si>
    <t>סה"כ קרנות השקעה אחרות בחו"ל</t>
  </si>
  <si>
    <t>BLUE ATLANTIC PARTNERS II</t>
  </si>
  <si>
    <t>620020441</t>
  </si>
  <si>
    <t>12/02/18</t>
  </si>
  <si>
    <t>BROOKFIELD CAPITAL PARTNERS- BROOKFIELD CAPITAL PARTNERS</t>
  </si>
  <si>
    <t>62014063</t>
  </si>
  <si>
    <t>COLCHIS INCOME FUND הנדסאים השתלמות - COLCHIS CAPITAL</t>
  </si>
  <si>
    <t>62014196</t>
  </si>
  <si>
    <t>26/09/19</t>
  </si>
  <si>
    <t>Coller Capital- COLLER CAPITAL</t>
  </si>
  <si>
    <t>400151220</t>
  </si>
  <si>
    <t>15/12/20</t>
  </si>
  <si>
    <t>CVC Strategic השתלמות הנדסאים- CVC Strategic</t>
  </si>
  <si>
    <t>40150720</t>
  </si>
  <si>
    <t>16/07/20</t>
  </si>
  <si>
    <t>Hamilton Lane Secondary F</t>
  </si>
  <si>
    <t>400161220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</si>
  <si>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</si>
  <si>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</si>
  <si>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</si>
  <si>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</si>
  <si>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</si>
  <si>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</si>
  <si>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</si>
  <si>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</si>
  <si>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</si>
  <si>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</si>
  <si>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</si>
  <si>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</si>
  <si>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</si>
  <si>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</si>
  <si>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</si>
  <si>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Harbourvest Dover 10</t>
  </si>
  <si>
    <t>62015243</t>
  </si>
  <si>
    <t>26/03/20</t>
  </si>
  <si>
    <t>INFRARED INFRASTRUCTURE V</t>
  </si>
  <si>
    <t>62010186</t>
  </si>
  <si>
    <t>18/12/18</t>
  </si>
  <si>
    <t>HARBOURVEST CO INVESTMENT</t>
  </si>
  <si>
    <t>62014402</t>
  </si>
  <si>
    <t>30/10/19</t>
  </si>
  <si>
    <t>62014931</t>
  </si>
  <si>
    <t>קרן MIGS- קרן MIGS</t>
  </si>
  <si>
    <t>62006853</t>
  </si>
  <si>
    <t>26/04/18</t>
  </si>
  <si>
    <t>סה"כ כתבי אופציה בישראל</t>
  </si>
  <si>
    <t>Pluristem Therapeutics Inc- Pluristem Therapeutics Inc</t>
  </si>
  <si>
    <t>US72940R1361</t>
  </si>
  <si>
    <t>סה"כ מט"ח/מט"ח</t>
  </si>
  <si>
    <t>ILS-EUR 0003.941000 20210303 20201208</t>
  </si>
  <si>
    <t>570001405</t>
  </si>
  <si>
    <t>08/12/20</t>
  </si>
  <si>
    <t>ILS-EUR 0003.947500 20210303 20201210</t>
  </si>
  <si>
    <t>570001409</t>
  </si>
  <si>
    <t>10/12/20</t>
  </si>
  <si>
    <t>ILS-USD 0003.248000 20210223 20201224</t>
  </si>
  <si>
    <t>570001423</t>
  </si>
  <si>
    <t>ILS-USD 0003.251300 20210217 20201210</t>
  </si>
  <si>
    <t>570001410</t>
  </si>
  <si>
    <t>ILS-USD 0003.270200 20210217 20201203</t>
  </si>
  <si>
    <t>570001399</t>
  </si>
  <si>
    <t>03/12/20</t>
  </si>
  <si>
    <t>ILS-USD 0003.286900 20210223 20201202</t>
  </si>
  <si>
    <t>570001398</t>
  </si>
  <si>
    <t>ILS-USD 0003.322000 20210223 20201125</t>
  </si>
  <si>
    <t>570001390</t>
  </si>
  <si>
    <t>25/11/20</t>
  </si>
  <si>
    <t>ILS-USD 0003.380000 20210217 20201014</t>
  </si>
  <si>
    <t>570001366</t>
  </si>
  <si>
    <t>ILS-USD 0003.438200 20210401 20200929</t>
  </si>
  <si>
    <t>570001346</t>
  </si>
  <si>
    <t>29/09/20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</si>
  <si>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</si>
  <si>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</si>
  <si>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</si>
  <si>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</si>
  <si>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</si>
  <si>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</si>
  <si>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דירוג פנימי</t>
  </si>
  <si>
    <t>סה"כ מבוטחות במשכנתא או תיקי משכנתאות</t>
  </si>
  <si>
    <t>כרמל משכנתאות 93/09 4%</t>
  </si>
  <si>
    <t>171025109</t>
  </si>
  <si>
    <t>520018649</t>
  </si>
  <si>
    <t>29/02/16</t>
  </si>
  <si>
    <t>סה"כ מובטחות בערבות בנקאית</t>
  </si>
  <si>
    <t>סה"כ מובטחות בבטחונות אחרים</t>
  </si>
  <si>
    <t>*מיטב דש הלוואות קרן לעסקי</t>
  </si>
  <si>
    <t>400230516</t>
  </si>
  <si>
    <t>514817154</t>
  </si>
  <si>
    <t>AA</t>
  </si>
  <si>
    <t>23/05/16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</si>
  <si>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</si>
  <si>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</si>
  <si>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</si>
  <si>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</si>
  <si>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</si>
  <si>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</si>
  <si>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</si>
  <si>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</si>
  <si>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</si>
  <si>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</si>
  <si>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</si>
  <si>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</si>
  <si>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</si>
  <si>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</si>
  <si>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</si>
  <si>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</si>
  <si>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</si>
  <si>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</si>
  <si>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</si>
  <si>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</si>
  <si>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</si>
  <si>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</si>
  <si>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</si>
  <si>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</si>
  <si>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</si>
  <si>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</si>
  <si>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</si>
  <si>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</si>
  <si>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</si>
  <si>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</si>
  <si>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</si>
  <si>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</si>
  <si>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</si>
  <si>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</si>
  <si>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</si>
  <si>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</si>
  <si>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</si>
  <si>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</si>
  <si>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</si>
  <si>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</si>
  <si>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</si>
  <si>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</si>
  <si>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</si>
  <si>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</si>
  <si>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</si>
  <si>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</si>
  <si>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</si>
  <si>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</si>
  <si>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</si>
  <si>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</si>
  <si>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</si>
  <si>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</si>
  <si>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</si>
  <si>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</si>
  <si>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</si>
  <si>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</si>
  <si>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</si>
  <si>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</si>
  <si>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</si>
  <si>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</si>
  <si>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</si>
  <si>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</si>
  <si>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</si>
  <si>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</si>
  <si>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</si>
  <si>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</si>
  <si>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</si>
  <si>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</si>
  <si>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</si>
  <si>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</si>
  <si>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</si>
  <si>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</si>
  <si>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</si>
  <si>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</si>
  <si>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</si>
  <si>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</si>
  <si>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</si>
  <si>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</si>
  <si>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</si>
  <si>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</si>
  <si>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</si>
  <si>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</si>
  <si>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</si>
  <si>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</si>
  <si>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</si>
  <si>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</si>
  <si>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</si>
  <si>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</si>
  <si>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פלמחים 2 הלוואה</t>
  </si>
  <si>
    <t>99999987</t>
  </si>
  <si>
    <t>513606541</t>
  </si>
  <si>
    <t>30/08/15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</si>
  <si>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</si>
  <si>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</si>
  <si>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</si>
  <si>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</si>
  <si>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</si>
  <si>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</si>
  <si>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</si>
  <si>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</si>
  <si>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</si>
  <si>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</si>
  <si>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</si>
  <si>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</si>
  <si>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 פיננסיים</t>
  </si>
  <si>
    <t>נדל"ן מניב בישראל</t>
  </si>
  <si>
    <t>שרותים</t>
  </si>
  <si>
    <t>השקעה ואחזקות</t>
  </si>
  <si>
    <t>שרותי מידע</t>
  </si>
  <si>
    <t xml:space="preserve"> קלינטק</t>
  </si>
  <si>
    <t>החברה לניהול קה"ש להנדסאים וטכנאים בע"מ</t>
  </si>
  <si>
    <t xml:space="preserve">ilAAA </t>
  </si>
  <si>
    <t>סה"כ בארץ</t>
  </si>
  <si>
    <t>israel secondary fund ii, l.p</t>
  </si>
  <si>
    <t>הליוס אנרגיה מתחדשת 4</t>
  </si>
  <si>
    <t>יסודות נדל"ן ב' פיתוח ושותפות</t>
  </si>
  <si>
    <t>קרן ארבל ARBEL</t>
  </si>
  <si>
    <t>הליוס אנרגיה מתחדשת 1 הנדס וטכנ</t>
  </si>
  <si>
    <t>יסודות הנדל"ן ג' פיתוח ושותפות</t>
  </si>
  <si>
    <t>KLIRMARK III הנדסאים</t>
  </si>
  <si>
    <t>קרן ארבל ARBEL הנדסאים השתלמות</t>
  </si>
  <si>
    <t>HELIOS ENERGY INVESTMENTS 5 LP</t>
  </si>
  <si>
    <t>סה"כ בחו''ל</t>
  </si>
  <si>
    <t>DOVER IX</t>
  </si>
  <si>
    <t>Hamilton lane secondary Feedr fund IV-B LP</t>
  </si>
  <si>
    <t>PONTIFAX (ISRAEL) VL.P</t>
  </si>
  <si>
    <t>קרן MIGS</t>
  </si>
  <si>
    <t>Hamilton Lane Strategic Opportunities 2018</t>
  </si>
  <si>
    <t>PANTHEON GCO IV</t>
  </si>
  <si>
    <t>INFRARED INFRASTRUCTURE V GP השתלמות הנדסאים</t>
  </si>
  <si>
    <t>ריאליטי 4</t>
  </si>
  <si>
    <t>BROOKFIELD CAPITAL PARTNERS</t>
  </si>
  <si>
    <t>HARBOURVEST CO INVESTMENT V FEEDER השת הנדסאים</t>
  </si>
  <si>
    <t>BREP IX BLACKSTONE9</t>
  </si>
  <si>
    <t>HARBOURVEST 2019 GLOBALACC</t>
  </si>
  <si>
    <t>CVC Strategic השתלמות הנדסאים</t>
  </si>
  <si>
    <t>Coller Capital</t>
  </si>
  <si>
    <t>Hamilton Lane Secondary Feeder Fund V הנדסאים השתל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</si>
</sst>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2144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86622.636446454519</v>
      </c>
      <c r="D11" s="76">
        <v>4.07E-2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515570.42733520002</v>
      </c>
      <c r="D13" s="78">
        <v>0.2424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466653.27411083545</v>
      </c>
      <c r="D15" s="78">
        <v>0.21940000000000001</v>
      </c>
    </row>
    <row r="16" spans="1:36">
      <c r="A16" s="10" t="s">
        <v>13</v>
      </c>
      <c r="B16" s="70" t="s">
        <v>19</v>
      </c>
      <c r="C16" s="77">
        <v>298760.62656087748</v>
      </c>
      <c r="D16" s="78">
        <v>0.14050000000000001</v>
      </c>
    </row>
    <row r="17" spans="1:4">
      <c r="A17" s="10" t="s">
        <v>13</v>
      </c>
      <c r="B17" s="70" t="s">
        <v>195</v>
      </c>
      <c r="C17" s="77">
        <v>429492.87533713039</v>
      </c>
      <c r="D17" s="78">
        <v>0.20200000000000001</v>
      </c>
    </row>
    <row r="18" spans="1:4">
      <c r="A18" s="10" t="s">
        <v>13</v>
      </c>
      <c r="B18" s="70" t="s">
        <v>20</v>
      </c>
      <c r="C18" s="77">
        <v>88443.535288536237</v>
      </c>
      <c r="D18" s="78">
        <v>4.1599999999999998E-2</v>
      </c>
    </row>
    <row r="19" spans="1:4">
      <c r="A19" s="10" t="s">
        <v>13</v>
      </c>
      <c r="B19" s="70" t="s">
        <v>21</v>
      </c>
      <c r="C19" s="77">
        <v>56.348739459999997</v>
      </c>
      <c r="D19" s="78">
        <v>0</v>
      </c>
    </row>
    <row r="20" spans="1:4">
      <c r="A20" s="10" t="s">
        <v>13</v>
      </c>
      <c r="B20" s="70" t="s">
        <v>22</v>
      </c>
      <c r="C20" s="77">
        <v>722.50811750000003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1206.0365200000001</v>
      </c>
      <c r="D21" s="78">
        <v>5.9999999999999995E-4</v>
      </c>
    </row>
    <row r="22" spans="1:4">
      <c r="A22" s="10" t="s">
        <v>13</v>
      </c>
      <c r="B22" s="70" t="s">
        <v>24</v>
      </c>
      <c r="C22" s="77">
        <v>13284.431452500001</v>
      </c>
      <c r="D22" s="78">
        <v>6.1999999999999998E-3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44000.110327870723</v>
      </c>
      <c r="D26" s="78">
        <v>2.07E-2</v>
      </c>
    </row>
    <row r="27" spans="1:4">
      <c r="A27" s="10" t="s">
        <v>13</v>
      </c>
      <c r="B27" s="70" t="s">
        <v>28</v>
      </c>
      <c r="C27" s="77">
        <v>29.228268806967989</v>
      </c>
      <c r="D27" s="78">
        <v>0</v>
      </c>
    </row>
    <row r="28" spans="1:4">
      <c r="A28" s="10" t="s">
        <v>13</v>
      </c>
      <c r="B28" s="70" t="s">
        <v>29</v>
      </c>
      <c r="C28" s="77">
        <v>137326.03579520239</v>
      </c>
      <c r="D28" s="78">
        <v>6.4600000000000005E-2</v>
      </c>
    </row>
    <row r="29" spans="1:4">
      <c r="A29" s="10" t="s">
        <v>13</v>
      </c>
      <c r="B29" s="70" t="s">
        <v>30</v>
      </c>
      <c r="C29" s="77">
        <v>271.14024000000001</v>
      </c>
      <c r="D29" s="78">
        <v>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7517.4517636469</v>
      </c>
      <c r="D31" s="78">
        <v>3.5000000000000001E-3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36680.717852801099</v>
      </c>
      <c r="D33" s="78">
        <v>1.72E-2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2126637.3841568222</v>
      </c>
      <c r="D42" s="78">
        <v>1</v>
      </c>
    </row>
    <row r="43" spans="1:4">
      <c r="A43" s="10" t="s">
        <v>13</v>
      </c>
      <c r="B43" s="73" t="s">
        <v>44</v>
      </c>
      <c r="C43" s="77">
        <v>92140.065417994992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0.41460000000000002</v>
      </c>
    </row>
    <row r="48" spans="1:4">
      <c r="C48" t="s">
        <v>106</v>
      </c>
      <c r="D48">
        <v>3.2149999999999999</v>
      </c>
    </row>
    <row r="49" spans="3:4">
      <c r="C49" t="s">
        <v>113</v>
      </c>
      <c r="D49">
        <v>4.3918999999999997</v>
      </c>
    </row>
    <row r="50" spans="3:4">
      <c r="C50" t="s">
        <v>110</v>
      </c>
      <c r="D50">
        <v>3.9441000000000002</v>
      </c>
    </row>
    <row r="51" spans="3:4">
      <c r="C51" t="s">
        <v>202</v>
      </c>
      <c r="D51">
        <v>3.6497999999999999</v>
      </c>
    </row>
    <row r="52" spans="3:4">
      <c r="C52" t="s">
        <v>203</v>
      </c>
      <c r="D52">
        <v>3.1191E-2</v>
      </c>
    </row>
    <row r="53" spans="3:4">
      <c r="C53" t="s">
        <v>204</v>
      </c>
      <c r="D53">
        <v>0.37669999999999998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2144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86622.636446454519</v>
      </c>
      <c r="K11" s="76">
        <v>1</v>
      </c>
      <c r="L11" s="76">
        <v>4.07E-2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-1E-4</v>
      </c>
      <c r="J12" s="81">
        <v>86622.636446454519</v>
      </c>
      <c r="K12" s="80">
        <v>1</v>
      </c>
      <c r="L12" s="80">
        <v>4.07E-2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65467.170389999999</v>
      </c>
      <c r="K13" s="80">
        <v>0.75580000000000003</v>
      </c>
      <c r="L13" s="80">
        <v>3.0800000000000001E-2</v>
      </c>
    </row>
    <row r="14" spans="2:13">
      <c r="B14" t="s">
        <v>207</v>
      </c>
      <c r="C14" t="s">
        <v>208</v>
      </c>
      <c r="D14" t="s">
        <v>209</v>
      </c>
      <c r="E14" t="s">
        <v>2145</v>
      </c>
      <c r="F14" t="s">
        <v>321</v>
      </c>
      <c r="G14" t="s">
        <v>102</v>
      </c>
      <c r="H14" s="78">
        <v>0</v>
      </c>
      <c r="I14" s="78">
        <v>0</v>
      </c>
      <c r="J14" s="77">
        <v>65467.170389999999</v>
      </c>
      <c r="K14" s="78">
        <v>0.75580000000000003</v>
      </c>
      <c r="L14" s="78">
        <v>3.0800000000000001E-2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8822.9116787545208</v>
      </c>
      <c r="K15" s="80">
        <v>0.1019</v>
      </c>
      <c r="L15" s="80">
        <v>4.1000000000000003E-3</v>
      </c>
    </row>
    <row r="16" spans="2:13">
      <c r="B16" t="s">
        <v>213</v>
      </c>
      <c r="C16" t="s">
        <v>214</v>
      </c>
      <c r="D16" t="s">
        <v>209</v>
      </c>
      <c r="E16" t="s">
        <v>2145</v>
      </c>
      <c r="F16" t="s">
        <v>321</v>
      </c>
      <c r="G16" t="s">
        <v>106</v>
      </c>
      <c r="H16" s="78">
        <v>0</v>
      </c>
      <c r="I16" s="78">
        <v>0</v>
      </c>
      <c r="J16" s="77">
        <v>8352.6301526499992</v>
      </c>
      <c r="K16" s="78">
        <v>9.64E-2</v>
      </c>
      <c r="L16" s="78">
        <v>3.8999999999999998E-3</v>
      </c>
    </row>
    <row r="17" spans="2:12">
      <c r="B17" t="s">
        <v>215</v>
      </c>
      <c r="C17" t="s">
        <v>216</v>
      </c>
      <c r="D17" t="s">
        <v>209</v>
      </c>
      <c r="E17" t="s">
        <v>2145</v>
      </c>
      <c r="F17" t="s">
        <v>321</v>
      </c>
      <c r="G17" t="s">
        <v>201</v>
      </c>
      <c r="H17" s="78">
        <v>0</v>
      </c>
      <c r="I17" s="78">
        <v>0</v>
      </c>
      <c r="J17" s="77">
        <v>4.511797434</v>
      </c>
      <c r="K17" s="78">
        <v>1E-4</v>
      </c>
      <c r="L17" s="78">
        <v>0</v>
      </c>
    </row>
    <row r="18" spans="2:12">
      <c r="B18" t="s">
        <v>217</v>
      </c>
      <c r="C18" t="s">
        <v>218</v>
      </c>
      <c r="D18" t="s">
        <v>209</v>
      </c>
      <c r="E18" t="s">
        <v>2145</v>
      </c>
      <c r="F18" t="s">
        <v>321</v>
      </c>
      <c r="G18" t="s">
        <v>110</v>
      </c>
      <c r="H18" s="78">
        <v>0</v>
      </c>
      <c r="I18" s="78">
        <v>0</v>
      </c>
      <c r="J18" s="77">
        <v>422.27376494700002</v>
      </c>
      <c r="K18" s="78">
        <v>4.8999999999999998E-3</v>
      </c>
      <c r="L18" s="78">
        <v>2.0000000000000001E-4</v>
      </c>
    </row>
    <row r="19" spans="2:12">
      <c r="B19" t="s">
        <v>219</v>
      </c>
      <c r="C19" t="s">
        <v>220</v>
      </c>
      <c r="D19" t="s">
        <v>209</v>
      </c>
      <c r="E19" t="s">
        <v>2145</v>
      </c>
      <c r="F19" t="s">
        <v>321</v>
      </c>
      <c r="G19" t="s">
        <v>203</v>
      </c>
      <c r="H19" s="78">
        <v>0</v>
      </c>
      <c r="I19" s="78">
        <v>0</v>
      </c>
      <c r="J19" s="77">
        <v>17.59720488252</v>
      </c>
      <c r="K19" s="78">
        <v>2.0000000000000001E-4</v>
      </c>
      <c r="L19" s="78">
        <v>0</v>
      </c>
    </row>
    <row r="20" spans="2:12">
      <c r="B20" t="s">
        <v>221</v>
      </c>
      <c r="C20" t="s">
        <v>222</v>
      </c>
      <c r="D20" t="s">
        <v>209</v>
      </c>
      <c r="E20" t="s">
        <v>2145</v>
      </c>
      <c r="F20" t="s">
        <v>321</v>
      </c>
      <c r="G20" t="s">
        <v>113</v>
      </c>
      <c r="H20" s="78">
        <v>0</v>
      </c>
      <c r="I20" s="78">
        <v>0</v>
      </c>
      <c r="J20" s="77">
        <v>25.059961805</v>
      </c>
      <c r="K20" s="78">
        <v>2.9999999999999997E-4</v>
      </c>
      <c r="L20" s="78">
        <v>0</v>
      </c>
    </row>
    <row r="21" spans="2:12">
      <c r="B21" t="s">
        <v>223</v>
      </c>
      <c r="C21" t="s">
        <v>224</v>
      </c>
      <c r="D21" t="s">
        <v>209</v>
      </c>
      <c r="E21" t="s">
        <v>2145</v>
      </c>
      <c r="F21" t="s">
        <v>321</v>
      </c>
      <c r="G21" t="s">
        <v>202</v>
      </c>
      <c r="H21" s="78">
        <v>0</v>
      </c>
      <c r="I21" s="78">
        <v>0</v>
      </c>
      <c r="J21" s="77">
        <v>0.838797036</v>
      </c>
      <c r="K21" s="78">
        <v>0</v>
      </c>
      <c r="L21" s="78">
        <v>0</v>
      </c>
    </row>
    <row r="22" spans="2:12">
      <c r="B22" s="79" t="s">
        <v>225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G23" t="s">
        <v>210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226</v>
      </c>
      <c r="D24" s="16"/>
      <c r="I24" s="80">
        <v>-5.0000000000000001E-4</v>
      </c>
      <c r="J24" s="81">
        <v>12332.5543777</v>
      </c>
      <c r="K24" s="80">
        <v>0.1424</v>
      </c>
      <c r="L24" s="80">
        <v>5.7999999999999996E-3</v>
      </c>
    </row>
    <row r="25" spans="2:12">
      <c r="B25" t="s">
        <v>227</v>
      </c>
      <c r="C25" t="s">
        <v>228</v>
      </c>
      <c r="D25" t="s">
        <v>209</v>
      </c>
      <c r="E25" t="s">
        <v>229</v>
      </c>
      <c r="F25" t="s">
        <v>150</v>
      </c>
      <c r="G25" t="s">
        <v>102</v>
      </c>
      <c r="H25" s="78">
        <v>5.9999999999999995E-4</v>
      </c>
      <c r="I25" s="78">
        <v>-1E-3</v>
      </c>
      <c r="J25" s="77">
        <v>1406.5035286</v>
      </c>
      <c r="K25" s="78">
        <v>1.6199999999999999E-2</v>
      </c>
      <c r="L25" s="78">
        <v>6.9999999999999999E-4</v>
      </c>
    </row>
    <row r="26" spans="2:12">
      <c r="B26" t="s">
        <v>227</v>
      </c>
      <c r="C26" t="s">
        <v>230</v>
      </c>
      <c r="D26" t="s">
        <v>209</v>
      </c>
      <c r="E26" t="s">
        <v>229</v>
      </c>
      <c r="F26" t="s">
        <v>150</v>
      </c>
      <c r="G26" t="s">
        <v>102</v>
      </c>
      <c r="H26" s="78">
        <v>5.0000000000000001E-4</v>
      </c>
      <c r="I26" s="78">
        <v>-6.9999999999999999E-4</v>
      </c>
      <c r="J26" s="77">
        <v>113.0274632</v>
      </c>
      <c r="K26" s="78">
        <v>1.2999999999999999E-3</v>
      </c>
      <c r="L26" s="78">
        <v>1E-4</v>
      </c>
    </row>
    <row r="27" spans="2:12">
      <c r="B27" t="s">
        <v>227</v>
      </c>
      <c r="C27" t="s">
        <v>231</v>
      </c>
      <c r="D27" t="s">
        <v>209</v>
      </c>
      <c r="E27" t="s">
        <v>229</v>
      </c>
      <c r="F27" t="s">
        <v>150</v>
      </c>
      <c r="G27" t="s">
        <v>102</v>
      </c>
      <c r="H27" s="78">
        <v>5.0000000000000001E-4</v>
      </c>
      <c r="I27" s="78">
        <v>-5.0000000000000001E-4</v>
      </c>
      <c r="J27" s="77">
        <v>5339.0952938</v>
      </c>
      <c r="K27" s="78">
        <v>6.1600000000000002E-2</v>
      </c>
      <c r="L27" s="78">
        <v>2.5000000000000001E-3</v>
      </c>
    </row>
    <row r="28" spans="2:12">
      <c r="B28" t="s">
        <v>232</v>
      </c>
      <c r="C28" t="s">
        <v>233</v>
      </c>
      <c r="D28" t="s">
        <v>209</v>
      </c>
      <c r="E28" t="s">
        <v>229</v>
      </c>
      <c r="F28" t="s">
        <v>150</v>
      </c>
      <c r="G28" t="s">
        <v>102</v>
      </c>
      <c r="H28" s="78">
        <v>5.9999999999999995E-4</v>
      </c>
      <c r="I28" s="78">
        <v>-4.0000000000000002E-4</v>
      </c>
      <c r="J28" s="77">
        <v>2706.7423118000002</v>
      </c>
      <c r="K28" s="78">
        <v>3.1199999999999999E-2</v>
      </c>
      <c r="L28" s="78">
        <v>1.2999999999999999E-3</v>
      </c>
    </row>
    <row r="29" spans="2:12">
      <c r="B29" t="s">
        <v>234</v>
      </c>
      <c r="C29" t="s">
        <v>235</v>
      </c>
      <c r="D29" t="s">
        <v>209</v>
      </c>
      <c r="E29" t="s">
        <v>229</v>
      </c>
      <c r="F29" t="s">
        <v>150</v>
      </c>
      <c r="G29" t="s">
        <v>102</v>
      </c>
      <c r="H29" s="78">
        <v>5.0000000000000001E-4</v>
      </c>
      <c r="I29" s="78">
        <v>-5.0000000000000001E-4</v>
      </c>
      <c r="J29" s="77">
        <v>2767.1857802999998</v>
      </c>
      <c r="K29" s="78">
        <v>3.1899999999999998E-2</v>
      </c>
      <c r="L29" s="78">
        <v>1.2999999999999999E-3</v>
      </c>
    </row>
    <row r="30" spans="2:12">
      <c r="B30" s="79" t="s">
        <v>236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237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238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s="79" t="s">
        <v>240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238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210</v>
      </c>
      <c r="C40" t="s">
        <v>210</v>
      </c>
      <c r="D40" s="16"/>
      <c r="E40" t="s">
        <v>210</v>
      </c>
      <c r="G40" t="s">
        <v>210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t="s">
        <v>241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2144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5.32</v>
      </c>
      <c r="I11" s="7"/>
      <c r="J11" s="7"/>
      <c r="K11" s="76">
        <v>2.0000000000000001E-4</v>
      </c>
      <c r="L11" s="75">
        <v>435056165</v>
      </c>
      <c r="M11" s="7"/>
      <c r="N11" s="75">
        <v>0</v>
      </c>
      <c r="O11" s="75">
        <v>515570.42733520002</v>
      </c>
      <c r="P11" s="7"/>
      <c r="Q11" s="76">
        <v>1</v>
      </c>
      <c r="R11" s="76">
        <v>0.2424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5.32</v>
      </c>
      <c r="K12" s="80">
        <v>2.0000000000000001E-4</v>
      </c>
      <c r="L12" s="81">
        <v>435056165</v>
      </c>
      <c r="N12" s="81">
        <v>0</v>
      </c>
      <c r="O12" s="81">
        <v>515570.42733520002</v>
      </c>
      <c r="Q12" s="80">
        <v>1</v>
      </c>
      <c r="R12" s="80">
        <v>0.2424</v>
      </c>
    </row>
    <row r="13" spans="2:53">
      <c r="B13" s="79" t="s">
        <v>242</v>
      </c>
      <c r="C13" s="16"/>
      <c r="D13" s="16"/>
      <c r="H13" s="81">
        <v>4.8899999999999997</v>
      </c>
      <c r="K13" s="80">
        <v>-7.4000000000000003E-3</v>
      </c>
      <c r="L13" s="81">
        <v>153617647</v>
      </c>
      <c r="N13" s="81">
        <v>0</v>
      </c>
      <c r="O13" s="81">
        <v>185674.44803080001</v>
      </c>
      <c r="Q13" s="80">
        <v>0.36009999999999998</v>
      </c>
      <c r="R13" s="80">
        <v>8.7300000000000003E-2</v>
      </c>
    </row>
    <row r="14" spans="2:53">
      <c r="B14" s="79" t="s">
        <v>243</v>
      </c>
      <c r="C14" s="16"/>
      <c r="D14" s="16"/>
      <c r="H14" s="81">
        <v>4.8899999999999997</v>
      </c>
      <c r="K14" s="80">
        <v>-7.4000000000000003E-3</v>
      </c>
      <c r="L14" s="81">
        <v>153617647</v>
      </c>
      <c r="N14" s="81">
        <v>0</v>
      </c>
      <c r="O14" s="81">
        <v>185674.44803080001</v>
      </c>
      <c r="Q14" s="80">
        <v>0.36009999999999998</v>
      </c>
      <c r="R14" s="80">
        <v>8.7300000000000003E-2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7048828</v>
      </c>
      <c r="M15" s="77">
        <v>136</v>
      </c>
      <c r="N15" s="77">
        <v>0</v>
      </c>
      <c r="O15" s="77">
        <v>9586.4060800000007</v>
      </c>
      <c r="P15" s="78">
        <v>5.0000000000000001E-4</v>
      </c>
      <c r="Q15" s="78">
        <v>1.8599999999999998E-2</v>
      </c>
      <c r="R15" s="78">
        <v>4.4999999999999997E-3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250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33089635</v>
      </c>
      <c r="M16" s="77">
        <v>147.74</v>
      </c>
      <c r="N16" s="77">
        <v>0</v>
      </c>
      <c r="O16" s="77">
        <v>48886.626749000003</v>
      </c>
      <c r="P16" s="78">
        <v>2.5999999999999999E-3</v>
      </c>
      <c r="Q16" s="78">
        <v>9.4799999999999995E-2</v>
      </c>
      <c r="R16" s="78">
        <v>2.3E-2</v>
      </c>
    </row>
    <row r="17" spans="2:18">
      <c r="B17" t="s">
        <v>251</v>
      </c>
      <c r="C17" t="s">
        <v>252</v>
      </c>
      <c r="D17" t="s">
        <v>100</v>
      </c>
      <c r="E17" t="s">
        <v>246</v>
      </c>
      <c r="G17" t="s">
        <v>253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8830000</v>
      </c>
      <c r="M17" s="77">
        <v>112.38</v>
      </c>
      <c r="N17" s="77">
        <v>0</v>
      </c>
      <c r="O17" s="77">
        <v>9923.1540000000005</v>
      </c>
      <c r="P17" s="78">
        <v>5.0000000000000001E-4</v>
      </c>
      <c r="Q17" s="78">
        <v>1.9199999999999998E-2</v>
      </c>
      <c r="R17" s="78">
        <v>4.7000000000000002E-3</v>
      </c>
    </row>
    <row r="18" spans="2:18">
      <c r="B18" t="s">
        <v>254</v>
      </c>
      <c r="C18" t="s">
        <v>255</v>
      </c>
      <c r="D18" t="s">
        <v>100</v>
      </c>
      <c r="E18" t="s">
        <v>246</v>
      </c>
      <c r="G18" t="s">
        <v>256</v>
      </c>
      <c r="H18" s="77">
        <v>8.25</v>
      </c>
      <c r="I18" t="s">
        <v>102</v>
      </c>
      <c r="J18" s="78">
        <v>5.0000000000000001E-3</v>
      </c>
      <c r="K18" s="78">
        <v>-7.4000000000000003E-3</v>
      </c>
      <c r="L18" s="77">
        <v>12000000</v>
      </c>
      <c r="M18" s="77">
        <v>111.21</v>
      </c>
      <c r="N18" s="77">
        <v>0</v>
      </c>
      <c r="O18" s="77">
        <v>13345.2</v>
      </c>
      <c r="P18" s="78">
        <v>5.9999999999999995E-4</v>
      </c>
      <c r="Q18" s="78">
        <v>2.5899999999999999E-2</v>
      </c>
      <c r="R18" s="78">
        <v>6.3E-3</v>
      </c>
    </row>
    <row r="19" spans="2:18">
      <c r="B19" t="s">
        <v>257</v>
      </c>
      <c r="C19" t="s">
        <v>258</v>
      </c>
      <c r="D19" t="s">
        <v>100</v>
      </c>
      <c r="E19" t="s">
        <v>246</v>
      </c>
      <c r="G19" t="s">
        <v>259</v>
      </c>
      <c r="H19" s="77">
        <v>12.55</v>
      </c>
      <c r="I19" t="s">
        <v>102</v>
      </c>
      <c r="J19" s="78">
        <v>0.04</v>
      </c>
      <c r="K19" s="78">
        <v>-2.7000000000000001E-3</v>
      </c>
      <c r="L19" s="77">
        <v>1300000</v>
      </c>
      <c r="M19" s="77">
        <v>201.91</v>
      </c>
      <c r="N19" s="77">
        <v>0</v>
      </c>
      <c r="O19" s="77">
        <v>2624.83</v>
      </c>
      <c r="P19" s="78">
        <v>1E-4</v>
      </c>
      <c r="Q19" s="78">
        <v>5.1000000000000004E-3</v>
      </c>
      <c r="R19" s="78">
        <v>1.1999999999999999E-3</v>
      </c>
    </row>
    <row r="20" spans="2:18">
      <c r="B20" t="s">
        <v>260</v>
      </c>
      <c r="C20" t="s">
        <v>261</v>
      </c>
      <c r="D20" t="s">
        <v>100</v>
      </c>
      <c r="E20" t="s">
        <v>246</v>
      </c>
      <c r="G20" t="s">
        <v>262</v>
      </c>
      <c r="H20" s="77">
        <v>21.96</v>
      </c>
      <c r="I20" t="s">
        <v>102</v>
      </c>
      <c r="J20" s="78">
        <v>0.01</v>
      </c>
      <c r="K20" s="78">
        <v>1.8E-3</v>
      </c>
      <c r="L20" s="77">
        <v>9140000</v>
      </c>
      <c r="M20" s="77">
        <v>121.2</v>
      </c>
      <c r="N20" s="77">
        <v>0</v>
      </c>
      <c r="O20" s="77">
        <v>11077.68</v>
      </c>
      <c r="P20" s="78">
        <v>5.0000000000000001E-4</v>
      </c>
      <c r="Q20" s="78">
        <v>2.1499999999999998E-2</v>
      </c>
      <c r="R20" s="78">
        <v>5.1999999999999998E-3</v>
      </c>
    </row>
    <row r="21" spans="2:18">
      <c r="B21" t="s">
        <v>263</v>
      </c>
      <c r="C21" t="s">
        <v>264</v>
      </c>
      <c r="D21" t="s">
        <v>100</v>
      </c>
      <c r="E21" t="s">
        <v>246</v>
      </c>
      <c r="G21" t="s">
        <v>265</v>
      </c>
      <c r="H21" s="77">
        <v>1.72</v>
      </c>
      <c r="I21" t="s">
        <v>102</v>
      </c>
      <c r="J21" s="78">
        <v>2.7699999999999999E-2</v>
      </c>
      <c r="K21" s="78">
        <v>-7.1000000000000004E-3</v>
      </c>
      <c r="L21" s="77">
        <v>29189573</v>
      </c>
      <c r="M21" s="77">
        <v>110.72</v>
      </c>
      <c r="N21" s="77">
        <v>0</v>
      </c>
      <c r="O21" s="77">
        <v>32318.6952256</v>
      </c>
      <c r="P21" s="78">
        <v>1.6999999999999999E-3</v>
      </c>
      <c r="Q21" s="78">
        <v>6.2700000000000006E-2</v>
      </c>
      <c r="R21" s="78">
        <v>1.52E-2</v>
      </c>
    </row>
    <row r="22" spans="2:18">
      <c r="B22" t="s">
        <v>266</v>
      </c>
      <c r="C22" t="s">
        <v>267</v>
      </c>
      <c r="D22" t="s">
        <v>100</v>
      </c>
      <c r="E22" t="s">
        <v>246</v>
      </c>
      <c r="G22" t="s">
        <v>268</v>
      </c>
      <c r="H22" s="77">
        <v>2.69</v>
      </c>
      <c r="I22" t="s">
        <v>102</v>
      </c>
      <c r="J22" s="78">
        <v>1.7500000000000002E-2</v>
      </c>
      <c r="K22" s="78">
        <v>-7.7999999999999996E-3</v>
      </c>
      <c r="L22" s="77">
        <v>18952151</v>
      </c>
      <c r="M22" s="77">
        <v>109.42</v>
      </c>
      <c r="N22" s="77">
        <v>0</v>
      </c>
      <c r="O22" s="77">
        <v>20737.443624200001</v>
      </c>
      <c r="P22" s="78">
        <v>1.1000000000000001E-3</v>
      </c>
      <c r="Q22" s="78">
        <v>4.02E-2</v>
      </c>
      <c r="R22" s="78">
        <v>9.7999999999999997E-3</v>
      </c>
    </row>
    <row r="23" spans="2:18">
      <c r="B23" t="s">
        <v>269</v>
      </c>
      <c r="C23" t="s">
        <v>270</v>
      </c>
      <c r="D23" t="s">
        <v>100</v>
      </c>
      <c r="E23" t="s">
        <v>246</v>
      </c>
      <c r="G23" t="s">
        <v>271</v>
      </c>
      <c r="H23" s="77">
        <v>4.76</v>
      </c>
      <c r="I23" t="s">
        <v>102</v>
      </c>
      <c r="J23" s="78">
        <v>7.4999999999999997E-3</v>
      </c>
      <c r="K23" s="78">
        <v>-9.4999999999999998E-3</v>
      </c>
      <c r="L23" s="77">
        <v>34067460</v>
      </c>
      <c r="M23" s="77">
        <v>109.12</v>
      </c>
      <c r="N23" s="77">
        <v>0</v>
      </c>
      <c r="O23" s="77">
        <v>37174.412351999999</v>
      </c>
      <c r="P23" s="78">
        <v>1.6000000000000001E-3</v>
      </c>
      <c r="Q23" s="78">
        <v>7.2099999999999997E-2</v>
      </c>
      <c r="R23" s="78">
        <v>1.7500000000000002E-2</v>
      </c>
    </row>
    <row r="24" spans="2:18">
      <c r="B24" s="79" t="s">
        <v>272</v>
      </c>
      <c r="C24" s="16"/>
      <c r="D24" s="16"/>
      <c r="H24" s="81">
        <v>5.57</v>
      </c>
      <c r="K24" s="80">
        <v>4.5999999999999999E-3</v>
      </c>
      <c r="L24" s="81">
        <v>281438518</v>
      </c>
      <c r="N24" s="81">
        <v>0</v>
      </c>
      <c r="O24" s="81">
        <v>329895.97930439998</v>
      </c>
      <c r="Q24" s="80">
        <v>0.63990000000000002</v>
      </c>
      <c r="R24" s="80">
        <v>0.15509999999999999</v>
      </c>
    </row>
    <row r="25" spans="2:18">
      <c r="B25" s="79" t="s">
        <v>273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210</v>
      </c>
      <c r="C26" t="s">
        <v>210</v>
      </c>
      <c r="D26" s="16"/>
      <c r="E26" t="s">
        <v>210</v>
      </c>
      <c r="H26" s="77">
        <v>0</v>
      </c>
      <c r="I26" t="s">
        <v>210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274</v>
      </c>
      <c r="C27" s="16"/>
      <c r="D27" s="16"/>
      <c r="H27" s="81">
        <v>5.57</v>
      </c>
      <c r="K27" s="80">
        <v>4.5999999999999999E-3</v>
      </c>
      <c r="L27" s="81">
        <v>281438518</v>
      </c>
      <c r="N27" s="81">
        <v>0</v>
      </c>
      <c r="O27" s="81">
        <v>329895.97930439998</v>
      </c>
      <c r="Q27" s="80">
        <v>0.63990000000000002</v>
      </c>
      <c r="R27" s="80">
        <v>0.15509999999999999</v>
      </c>
    </row>
    <row r="28" spans="2:18">
      <c r="B28" t="s">
        <v>275</v>
      </c>
      <c r="C28" t="s">
        <v>276</v>
      </c>
      <c r="D28" t="s">
        <v>100</v>
      </c>
      <c r="E28" t="s">
        <v>246</v>
      </c>
      <c r="G28" t="s">
        <v>277</v>
      </c>
      <c r="H28" s="77">
        <v>0.08</v>
      </c>
      <c r="I28" t="s">
        <v>102</v>
      </c>
      <c r="J28" s="78">
        <v>5.0000000000000001E-3</v>
      </c>
      <c r="K28" s="78">
        <v>2.5000000000000001E-3</v>
      </c>
      <c r="L28" s="77">
        <v>10341000</v>
      </c>
      <c r="M28" s="77">
        <v>100.48</v>
      </c>
      <c r="N28" s="77">
        <v>0</v>
      </c>
      <c r="O28" s="77">
        <v>10390.6368</v>
      </c>
      <c r="P28" s="78">
        <v>2.5000000000000001E-3</v>
      </c>
      <c r="Q28" s="78">
        <v>2.0199999999999999E-2</v>
      </c>
      <c r="R28" s="78">
        <v>4.8999999999999998E-3</v>
      </c>
    </row>
    <row r="29" spans="2:18">
      <c r="B29" t="s">
        <v>278</v>
      </c>
      <c r="C29" t="s">
        <v>279</v>
      </c>
      <c r="D29" t="s">
        <v>100</v>
      </c>
      <c r="E29" t="s">
        <v>246</v>
      </c>
      <c r="G29" t="s">
        <v>280</v>
      </c>
      <c r="H29" s="77">
        <v>1.03</v>
      </c>
      <c r="I29" t="s">
        <v>102</v>
      </c>
      <c r="J29" s="78">
        <v>5.5E-2</v>
      </c>
      <c r="K29" s="78">
        <v>4.0000000000000002E-4</v>
      </c>
      <c r="L29" s="77">
        <v>39838159</v>
      </c>
      <c r="M29" s="77">
        <v>110.97</v>
      </c>
      <c r="N29" s="77">
        <v>0</v>
      </c>
      <c r="O29" s="77">
        <v>44208.405042300001</v>
      </c>
      <c r="P29" s="78">
        <v>2.2000000000000001E-3</v>
      </c>
      <c r="Q29" s="78">
        <v>8.5699999999999998E-2</v>
      </c>
      <c r="R29" s="78">
        <v>2.0799999999999999E-2</v>
      </c>
    </row>
    <row r="30" spans="2:18">
      <c r="B30" t="s">
        <v>281</v>
      </c>
      <c r="C30" t="s">
        <v>282</v>
      </c>
      <c r="D30" t="s">
        <v>100</v>
      </c>
      <c r="E30" t="s">
        <v>246</v>
      </c>
      <c r="G30" t="s">
        <v>283</v>
      </c>
      <c r="H30" s="77">
        <v>14.56</v>
      </c>
      <c r="I30" t="s">
        <v>102</v>
      </c>
      <c r="J30" s="78">
        <v>5.5E-2</v>
      </c>
      <c r="K30" s="78">
        <v>1.52E-2</v>
      </c>
      <c r="L30" s="77">
        <v>25257927</v>
      </c>
      <c r="M30" s="77">
        <v>176.34</v>
      </c>
      <c r="N30" s="77">
        <v>0</v>
      </c>
      <c r="O30" s="77">
        <v>44539.8284718</v>
      </c>
      <c r="P30" s="78">
        <v>1.2999999999999999E-3</v>
      </c>
      <c r="Q30" s="78">
        <v>8.6400000000000005E-2</v>
      </c>
      <c r="R30" s="78">
        <v>2.0899999999999998E-2</v>
      </c>
    </row>
    <row r="31" spans="2:18">
      <c r="B31" t="s">
        <v>284</v>
      </c>
      <c r="C31" t="s">
        <v>285</v>
      </c>
      <c r="D31" t="s">
        <v>100</v>
      </c>
      <c r="E31" t="s">
        <v>246</v>
      </c>
      <c r="G31" t="s">
        <v>286</v>
      </c>
      <c r="H31" s="77">
        <v>2.13</v>
      </c>
      <c r="I31" t="s">
        <v>102</v>
      </c>
      <c r="J31" s="78">
        <v>4.2500000000000003E-2</v>
      </c>
      <c r="K31" s="78">
        <v>1E-3</v>
      </c>
      <c r="L31" s="77">
        <v>12404231</v>
      </c>
      <c r="M31" s="77">
        <v>112.5</v>
      </c>
      <c r="N31" s="77">
        <v>0</v>
      </c>
      <c r="O31" s="77">
        <v>13954.759875</v>
      </c>
      <c r="P31" s="78">
        <v>6.9999999999999999E-4</v>
      </c>
      <c r="Q31" s="78">
        <v>2.7099999999999999E-2</v>
      </c>
      <c r="R31" s="78">
        <v>6.6E-3</v>
      </c>
    </row>
    <row r="32" spans="2:18">
      <c r="B32" t="s">
        <v>287</v>
      </c>
      <c r="C32" t="s">
        <v>288</v>
      </c>
      <c r="D32" t="s">
        <v>100</v>
      </c>
      <c r="E32" t="s">
        <v>246</v>
      </c>
      <c r="G32" t="s">
        <v>289</v>
      </c>
      <c r="H32" s="77">
        <v>3.05</v>
      </c>
      <c r="I32" t="s">
        <v>102</v>
      </c>
      <c r="J32" s="78">
        <v>3.7600000000000001E-2</v>
      </c>
      <c r="K32" s="78">
        <v>1.9E-3</v>
      </c>
      <c r="L32" s="77">
        <v>10052138</v>
      </c>
      <c r="M32" s="77">
        <v>114.35</v>
      </c>
      <c r="N32" s="77">
        <v>0</v>
      </c>
      <c r="O32" s="77">
        <v>11494.619803</v>
      </c>
      <c r="P32" s="78">
        <v>5.0000000000000001E-4</v>
      </c>
      <c r="Q32" s="78">
        <v>2.23E-2</v>
      </c>
      <c r="R32" s="78">
        <v>5.4000000000000003E-3</v>
      </c>
    </row>
    <row r="33" spans="2:18">
      <c r="B33" t="s">
        <v>290</v>
      </c>
      <c r="C33" t="s">
        <v>291</v>
      </c>
      <c r="D33" t="s">
        <v>100</v>
      </c>
      <c r="E33" t="s">
        <v>246</v>
      </c>
      <c r="G33" t="s">
        <v>262</v>
      </c>
      <c r="H33" s="77">
        <v>18.3</v>
      </c>
      <c r="I33" t="s">
        <v>102</v>
      </c>
      <c r="J33" s="78">
        <v>3.7499999999999999E-2</v>
      </c>
      <c r="K33" s="78">
        <v>1.83E-2</v>
      </c>
      <c r="L33" s="77">
        <v>5392000</v>
      </c>
      <c r="M33" s="77">
        <v>142.52000000000001</v>
      </c>
      <c r="N33" s="77">
        <v>0</v>
      </c>
      <c r="O33" s="77">
        <v>7684.6783999999998</v>
      </c>
      <c r="P33" s="78">
        <v>2.9999999999999997E-4</v>
      </c>
      <c r="Q33" s="78">
        <v>1.49E-2</v>
      </c>
      <c r="R33" s="78">
        <v>3.5999999999999999E-3</v>
      </c>
    </row>
    <row r="34" spans="2:18">
      <c r="B34" t="s">
        <v>292</v>
      </c>
      <c r="C34" t="s">
        <v>293</v>
      </c>
      <c r="D34" t="s">
        <v>100</v>
      </c>
      <c r="E34" t="s">
        <v>246</v>
      </c>
      <c r="G34" t="s">
        <v>294</v>
      </c>
      <c r="H34" s="77">
        <v>5.14</v>
      </c>
      <c r="I34" t="s">
        <v>102</v>
      </c>
      <c r="J34" s="78">
        <v>6.25E-2</v>
      </c>
      <c r="K34" s="78">
        <v>3.5000000000000001E-3</v>
      </c>
      <c r="L34" s="77">
        <v>16373266</v>
      </c>
      <c r="M34" s="77">
        <v>135.04</v>
      </c>
      <c r="N34" s="77">
        <v>0</v>
      </c>
      <c r="O34" s="77">
        <v>22110.458406400001</v>
      </c>
      <c r="P34" s="78">
        <v>1E-3</v>
      </c>
      <c r="Q34" s="78">
        <v>4.2900000000000001E-2</v>
      </c>
      <c r="R34" s="78">
        <v>1.04E-2</v>
      </c>
    </row>
    <row r="35" spans="2:18">
      <c r="B35" t="s">
        <v>295</v>
      </c>
      <c r="C35" t="s">
        <v>296</v>
      </c>
      <c r="D35" t="s">
        <v>100</v>
      </c>
      <c r="E35" t="s">
        <v>246</v>
      </c>
      <c r="G35" t="s">
        <v>297</v>
      </c>
      <c r="H35" s="77">
        <v>4.5</v>
      </c>
      <c r="I35" t="s">
        <v>102</v>
      </c>
      <c r="J35" s="78">
        <v>1.7600000000000001E-2</v>
      </c>
      <c r="K35" s="78">
        <v>2.8999999999999998E-3</v>
      </c>
      <c r="L35" s="77">
        <v>3400000</v>
      </c>
      <c r="M35" s="77">
        <v>107.35</v>
      </c>
      <c r="N35" s="77">
        <v>0</v>
      </c>
      <c r="O35" s="77">
        <v>3649.9</v>
      </c>
      <c r="P35" s="78">
        <v>2.0000000000000001E-4</v>
      </c>
      <c r="Q35" s="78">
        <v>7.1000000000000004E-3</v>
      </c>
      <c r="R35" s="78">
        <v>1.6999999999999999E-3</v>
      </c>
    </row>
    <row r="36" spans="2:18">
      <c r="B36" t="s">
        <v>298</v>
      </c>
      <c r="C36" t="s">
        <v>299</v>
      </c>
      <c r="D36" t="s">
        <v>100</v>
      </c>
      <c r="E36" t="s">
        <v>246</v>
      </c>
      <c r="G36" t="s">
        <v>300</v>
      </c>
      <c r="H36" s="77">
        <v>5.87</v>
      </c>
      <c r="I36" t="s">
        <v>102</v>
      </c>
      <c r="J36" s="78">
        <v>0.02</v>
      </c>
      <c r="K36" s="78">
        <v>4.1000000000000003E-3</v>
      </c>
      <c r="L36" s="77">
        <v>108484202</v>
      </c>
      <c r="M36" s="77">
        <v>111.32</v>
      </c>
      <c r="N36" s="77">
        <v>0</v>
      </c>
      <c r="O36" s="77">
        <v>120764.61366639999</v>
      </c>
      <c r="P36" s="78">
        <v>5.7999999999999996E-3</v>
      </c>
      <c r="Q36" s="78">
        <v>0.23419999999999999</v>
      </c>
      <c r="R36" s="78">
        <v>5.6800000000000003E-2</v>
      </c>
    </row>
    <row r="37" spans="2:18">
      <c r="B37" t="s">
        <v>301</v>
      </c>
      <c r="C37" t="s">
        <v>302</v>
      </c>
      <c r="D37" t="s">
        <v>100</v>
      </c>
      <c r="E37" t="s">
        <v>246</v>
      </c>
      <c r="G37" t="s">
        <v>303</v>
      </c>
      <c r="H37" s="77">
        <v>1.9</v>
      </c>
      <c r="I37" t="s">
        <v>102</v>
      </c>
      <c r="J37" s="78">
        <v>1.2500000000000001E-2</v>
      </c>
      <c r="K37" s="78">
        <v>5.0000000000000001E-4</v>
      </c>
      <c r="L37" s="77">
        <v>49895595</v>
      </c>
      <c r="M37" s="77">
        <v>102.41</v>
      </c>
      <c r="N37" s="77">
        <v>0</v>
      </c>
      <c r="O37" s="77">
        <v>51098.078839499998</v>
      </c>
      <c r="P37" s="78">
        <v>3.3E-3</v>
      </c>
      <c r="Q37" s="78">
        <v>9.9099999999999994E-2</v>
      </c>
      <c r="R37" s="78">
        <v>2.4E-2</v>
      </c>
    </row>
    <row r="38" spans="2:18">
      <c r="B38" s="79" t="s">
        <v>304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305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210</v>
      </c>
      <c r="C41" t="s">
        <v>210</v>
      </c>
      <c r="D41" s="16"/>
      <c r="E41" t="s">
        <v>210</v>
      </c>
      <c r="H41" s="77">
        <v>0</v>
      </c>
      <c r="I41" t="s">
        <v>210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239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306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210</v>
      </c>
      <c r="C44" t="s">
        <v>210</v>
      </c>
      <c r="D44" s="16"/>
      <c r="E44" t="s">
        <v>210</v>
      </c>
      <c r="H44" s="77">
        <v>0</v>
      </c>
      <c r="I44" t="s">
        <v>210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307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210</v>
      </c>
      <c r="C46" t="s">
        <v>210</v>
      </c>
      <c r="D46" s="16"/>
      <c r="E46" t="s">
        <v>210</v>
      </c>
      <c r="H46" s="77">
        <v>0</v>
      </c>
      <c r="I46" t="s">
        <v>210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308</v>
      </c>
      <c r="C47" s="16"/>
      <c r="D47" s="16"/>
    </row>
    <row r="48" spans="2:18">
      <c r="B48" t="s">
        <v>309</v>
      </c>
      <c r="C48" s="16"/>
      <c r="D48" s="16"/>
    </row>
    <row r="49" spans="2:4">
      <c r="B49" t="s">
        <v>310</v>
      </c>
      <c r="C49" s="16"/>
      <c r="D49" s="16"/>
    </row>
    <row r="50" spans="2:4">
      <c r="B50" t="s">
        <v>311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2144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308</v>
      </c>
      <c r="C25" s="16"/>
      <c r="D25" s="16"/>
      <c r="E25" s="16"/>
      <c r="F25" s="16"/>
      <c r="G25" s="16"/>
    </row>
    <row r="26" spans="2:21">
      <c r="B26" t="s">
        <v>309</v>
      </c>
      <c r="C26" s="16"/>
      <c r="D26" s="16"/>
      <c r="E26" s="16"/>
      <c r="F26" s="16"/>
      <c r="G26" s="16"/>
    </row>
    <row r="27" spans="2:21">
      <c r="B27" t="s">
        <v>310</v>
      </c>
      <c r="C27" s="16"/>
      <c r="D27" s="16"/>
      <c r="E27" s="16"/>
      <c r="F27" s="16"/>
      <c r="G27" s="16"/>
    </row>
    <row r="28" spans="2:21">
      <c r="B28" t="s">
        <v>311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2144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3.71</v>
      </c>
      <c r="L11" s="7"/>
      <c r="M11" s="7"/>
      <c r="N11" s="76">
        <v>2.0500000000000001E-2</v>
      </c>
      <c r="O11" s="75">
        <v>399532676.44</v>
      </c>
      <c r="P11" s="33"/>
      <c r="Q11" s="75">
        <v>1393.95516</v>
      </c>
      <c r="R11" s="75">
        <v>466653.27411083545</v>
      </c>
      <c r="S11" s="7"/>
      <c r="T11" s="76">
        <v>1</v>
      </c>
      <c r="U11" s="76">
        <v>0.21940000000000001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5">
        <v>3.88</v>
      </c>
      <c r="N12" s="80">
        <v>0.02</v>
      </c>
      <c r="O12" s="81">
        <v>386052676.44</v>
      </c>
      <c r="Q12" s="81">
        <v>1381.8667600000001</v>
      </c>
      <c r="R12" s="81">
        <v>419711.35209721501</v>
      </c>
      <c r="T12" s="80">
        <v>0.89939999999999998</v>
      </c>
      <c r="U12" s="80">
        <v>0.19739999999999999</v>
      </c>
    </row>
    <row r="13" spans="2:66">
      <c r="B13" s="79" t="s">
        <v>312</v>
      </c>
      <c r="C13" s="16"/>
      <c r="D13" s="16"/>
      <c r="E13" s="16"/>
      <c r="F13" s="16"/>
      <c r="K13" s="85">
        <v>4.22</v>
      </c>
      <c r="N13" s="80">
        <v>8.2000000000000007E-3</v>
      </c>
      <c r="O13" s="81">
        <v>210359505.16999999</v>
      </c>
      <c r="Q13" s="81">
        <v>1028.0003899999999</v>
      </c>
      <c r="R13" s="81">
        <v>239789.883082682</v>
      </c>
      <c r="T13" s="80">
        <v>0.51390000000000002</v>
      </c>
      <c r="U13" s="80">
        <v>0.1128</v>
      </c>
    </row>
    <row r="14" spans="2:66">
      <c r="B14" t="s">
        <v>316</v>
      </c>
      <c r="C14" t="s">
        <v>317</v>
      </c>
      <c r="D14" t="s">
        <v>100</v>
      </c>
      <c r="E14" t="s">
        <v>123</v>
      </c>
      <c r="F14" t="s">
        <v>318</v>
      </c>
      <c r="G14" t="s">
        <v>319</v>
      </c>
      <c r="H14" t="s">
        <v>320</v>
      </c>
      <c r="I14" t="s">
        <v>321</v>
      </c>
      <c r="J14" t="s">
        <v>322</v>
      </c>
      <c r="K14" s="86">
        <v>4.68</v>
      </c>
      <c r="L14" t="s">
        <v>102</v>
      </c>
      <c r="M14" s="78">
        <v>1E-3</v>
      </c>
      <c r="N14" s="78">
        <v>-4.4999999999999997E-3</v>
      </c>
      <c r="O14" s="77">
        <v>1700000</v>
      </c>
      <c r="P14" s="77">
        <v>102.03</v>
      </c>
      <c r="Q14" s="77">
        <v>0</v>
      </c>
      <c r="R14" s="77">
        <v>1734.51</v>
      </c>
      <c r="S14" s="78">
        <v>1.1000000000000001E-3</v>
      </c>
      <c r="T14" s="78">
        <v>3.7000000000000002E-3</v>
      </c>
      <c r="U14" s="78">
        <v>8.0000000000000004E-4</v>
      </c>
    </row>
    <row r="15" spans="2:66">
      <c r="B15" t="s">
        <v>323</v>
      </c>
      <c r="C15" t="s">
        <v>324</v>
      </c>
      <c r="D15" t="s">
        <v>100</v>
      </c>
      <c r="E15" t="s">
        <v>123</v>
      </c>
      <c r="F15" t="s">
        <v>325</v>
      </c>
      <c r="G15" t="s">
        <v>319</v>
      </c>
      <c r="H15" t="s">
        <v>320</v>
      </c>
      <c r="I15" t="s">
        <v>321</v>
      </c>
      <c r="J15" t="s">
        <v>326</v>
      </c>
      <c r="K15" s="86">
        <v>9.2899999999999991</v>
      </c>
      <c r="L15" t="s">
        <v>102</v>
      </c>
      <c r="M15" s="78">
        <v>4.7000000000000002E-3</v>
      </c>
      <c r="N15" s="78">
        <v>1.4E-3</v>
      </c>
      <c r="O15" s="77">
        <v>4401917</v>
      </c>
      <c r="P15" s="77">
        <v>101.95</v>
      </c>
      <c r="Q15" s="77">
        <v>0</v>
      </c>
      <c r="R15" s="77">
        <v>4487.7543814999999</v>
      </c>
      <c r="S15" s="78">
        <v>6.3E-3</v>
      </c>
      <c r="T15" s="78">
        <v>9.5999999999999992E-3</v>
      </c>
      <c r="U15" s="78">
        <v>2.0999999999999999E-3</v>
      </c>
    </row>
    <row r="16" spans="2:66">
      <c r="B16" t="s">
        <v>327</v>
      </c>
      <c r="C16" t="s">
        <v>328</v>
      </c>
      <c r="D16" t="s">
        <v>100</v>
      </c>
      <c r="E16" t="s">
        <v>123</v>
      </c>
      <c r="F16" t="s">
        <v>325</v>
      </c>
      <c r="G16" t="s">
        <v>319</v>
      </c>
      <c r="H16" t="s">
        <v>320</v>
      </c>
      <c r="I16" t="s">
        <v>321</v>
      </c>
      <c r="J16" t="s">
        <v>329</v>
      </c>
      <c r="K16" s="86">
        <v>1.72</v>
      </c>
      <c r="L16" t="s">
        <v>102</v>
      </c>
      <c r="M16" s="78">
        <v>9.9000000000000008E-3</v>
      </c>
      <c r="N16" s="78">
        <v>-1.6999999999999999E-3</v>
      </c>
      <c r="O16" s="77">
        <v>5600000</v>
      </c>
      <c r="P16" s="77">
        <v>103.2</v>
      </c>
      <c r="Q16" s="77">
        <v>0</v>
      </c>
      <c r="R16" s="77">
        <v>5779.2</v>
      </c>
      <c r="S16" s="78">
        <v>1.9E-3</v>
      </c>
      <c r="T16" s="78">
        <v>1.24E-2</v>
      </c>
      <c r="U16" s="78">
        <v>2.7000000000000001E-3</v>
      </c>
    </row>
    <row r="17" spans="2:21">
      <c r="B17" t="s">
        <v>330</v>
      </c>
      <c r="C17" t="s">
        <v>331</v>
      </c>
      <c r="D17" t="s">
        <v>100</v>
      </c>
      <c r="E17" t="s">
        <v>123</v>
      </c>
      <c r="F17" t="s">
        <v>325</v>
      </c>
      <c r="G17" t="s">
        <v>319</v>
      </c>
      <c r="H17" t="s">
        <v>320</v>
      </c>
      <c r="I17" t="s">
        <v>321</v>
      </c>
      <c r="J17" t="s">
        <v>332</v>
      </c>
      <c r="K17" s="86">
        <v>3.69</v>
      </c>
      <c r="L17" t="s">
        <v>102</v>
      </c>
      <c r="M17" s="78">
        <v>8.6E-3</v>
      </c>
      <c r="N17" s="78">
        <v>-3.5999999999999999E-3</v>
      </c>
      <c r="O17" s="77">
        <v>4599000</v>
      </c>
      <c r="P17" s="77">
        <v>105.87</v>
      </c>
      <c r="Q17" s="77">
        <v>0</v>
      </c>
      <c r="R17" s="77">
        <v>4868.9612999999999</v>
      </c>
      <c r="S17" s="78">
        <v>1.8E-3</v>
      </c>
      <c r="T17" s="78">
        <v>1.04E-2</v>
      </c>
      <c r="U17" s="78">
        <v>2.3E-3</v>
      </c>
    </row>
    <row r="18" spans="2:21">
      <c r="B18" t="s">
        <v>333</v>
      </c>
      <c r="C18" t="s">
        <v>334</v>
      </c>
      <c r="D18" t="s">
        <v>100</v>
      </c>
      <c r="E18" t="s">
        <v>123</v>
      </c>
      <c r="F18" t="s">
        <v>325</v>
      </c>
      <c r="G18" t="s">
        <v>319</v>
      </c>
      <c r="H18" t="s">
        <v>320</v>
      </c>
      <c r="I18" t="s">
        <v>321</v>
      </c>
      <c r="J18" t="s">
        <v>335</v>
      </c>
      <c r="K18" s="86">
        <v>6.51</v>
      </c>
      <c r="L18" t="s">
        <v>102</v>
      </c>
      <c r="M18" s="78">
        <v>1.2200000000000001E-2</v>
      </c>
      <c r="N18" s="78">
        <v>-2.3999999999999998E-3</v>
      </c>
      <c r="O18" s="77">
        <v>3003300</v>
      </c>
      <c r="P18" s="77">
        <v>111.37</v>
      </c>
      <c r="Q18" s="77">
        <v>0</v>
      </c>
      <c r="R18" s="77">
        <v>3344.7752099999998</v>
      </c>
      <c r="S18" s="78">
        <v>1.5E-3</v>
      </c>
      <c r="T18" s="78">
        <v>7.1999999999999998E-3</v>
      </c>
      <c r="U18" s="78">
        <v>1.6000000000000001E-3</v>
      </c>
    </row>
    <row r="19" spans="2:21">
      <c r="B19" t="s">
        <v>336</v>
      </c>
      <c r="C19" t="s">
        <v>337</v>
      </c>
      <c r="D19" t="s">
        <v>100</v>
      </c>
      <c r="E19" t="s">
        <v>123</v>
      </c>
      <c r="F19" t="s">
        <v>338</v>
      </c>
      <c r="G19" t="s">
        <v>2140</v>
      </c>
      <c r="H19" t="s">
        <v>320</v>
      </c>
      <c r="I19" t="s">
        <v>321</v>
      </c>
      <c r="J19" t="s">
        <v>262</v>
      </c>
      <c r="K19" s="86">
        <v>4.99</v>
      </c>
      <c r="L19" t="s">
        <v>102</v>
      </c>
      <c r="M19" s="78">
        <v>1E-3</v>
      </c>
      <c r="N19" s="78">
        <v>-2.7000000000000001E-3</v>
      </c>
      <c r="O19" s="77">
        <v>6548000</v>
      </c>
      <c r="P19" s="77">
        <v>101.87</v>
      </c>
      <c r="Q19" s="77">
        <v>0</v>
      </c>
      <c r="R19" s="77">
        <v>6670.4476000000004</v>
      </c>
      <c r="S19" s="78">
        <v>1.2500000000000001E-2</v>
      </c>
      <c r="T19" s="78">
        <v>1.43E-2</v>
      </c>
      <c r="U19" s="78">
        <v>3.0999999999999999E-3</v>
      </c>
    </row>
    <row r="20" spans="2:21">
      <c r="B20" t="s">
        <v>339</v>
      </c>
      <c r="C20" t="s">
        <v>340</v>
      </c>
      <c r="D20" t="s">
        <v>100</v>
      </c>
      <c r="E20" t="s">
        <v>123</v>
      </c>
      <c r="F20" t="s">
        <v>338</v>
      </c>
      <c r="G20" t="s">
        <v>2140</v>
      </c>
      <c r="H20" t="s">
        <v>320</v>
      </c>
      <c r="I20" t="s">
        <v>321</v>
      </c>
      <c r="J20" t="s">
        <v>262</v>
      </c>
      <c r="K20" s="86">
        <v>15.12</v>
      </c>
      <c r="L20" t="s">
        <v>102</v>
      </c>
      <c r="M20" s="78">
        <v>2.07E-2</v>
      </c>
      <c r="N20" s="78">
        <v>6.3E-3</v>
      </c>
      <c r="O20" s="77">
        <v>2784583</v>
      </c>
      <c r="P20" s="77">
        <v>122.97</v>
      </c>
      <c r="Q20" s="77">
        <v>0</v>
      </c>
      <c r="R20" s="77">
        <v>3424.2017151</v>
      </c>
      <c r="S20" s="78">
        <v>1.9E-3</v>
      </c>
      <c r="T20" s="78">
        <v>7.3000000000000001E-3</v>
      </c>
      <c r="U20" s="78">
        <v>1.6000000000000001E-3</v>
      </c>
    </row>
    <row r="21" spans="2:21">
      <c r="B21" t="s">
        <v>341</v>
      </c>
      <c r="C21" t="s">
        <v>342</v>
      </c>
      <c r="D21" t="s">
        <v>100</v>
      </c>
      <c r="E21" t="s">
        <v>123</v>
      </c>
      <c r="F21" t="s">
        <v>343</v>
      </c>
      <c r="G21" t="s">
        <v>319</v>
      </c>
      <c r="H21" t="s">
        <v>344</v>
      </c>
      <c r="I21" t="s">
        <v>150</v>
      </c>
      <c r="J21" t="s">
        <v>345</v>
      </c>
      <c r="K21" s="86">
        <v>1.7</v>
      </c>
      <c r="L21" t="s">
        <v>102</v>
      </c>
      <c r="M21" s="78">
        <v>2.8E-3</v>
      </c>
      <c r="N21" s="78">
        <v>6.9999999999999999E-4</v>
      </c>
      <c r="O21" s="77">
        <v>3800000</v>
      </c>
      <c r="P21" s="77">
        <v>100.35</v>
      </c>
      <c r="Q21" s="77">
        <v>0</v>
      </c>
      <c r="R21" s="77">
        <v>3813.3</v>
      </c>
      <c r="S21" s="78">
        <v>8.8999999999999999E-3</v>
      </c>
      <c r="T21" s="78">
        <v>8.2000000000000007E-3</v>
      </c>
      <c r="U21" s="78">
        <v>1.8E-3</v>
      </c>
    </row>
    <row r="22" spans="2:21">
      <c r="B22" t="s">
        <v>346</v>
      </c>
      <c r="C22" t="s">
        <v>347</v>
      </c>
      <c r="D22" t="s">
        <v>100</v>
      </c>
      <c r="E22" t="s">
        <v>123</v>
      </c>
      <c r="F22" t="s">
        <v>318</v>
      </c>
      <c r="G22" t="s">
        <v>319</v>
      </c>
      <c r="H22" t="s">
        <v>348</v>
      </c>
      <c r="I22" t="s">
        <v>321</v>
      </c>
      <c r="J22" t="s">
        <v>349</v>
      </c>
      <c r="K22" s="86">
        <v>7.0000000000000007E-2</v>
      </c>
      <c r="L22" t="s">
        <v>102</v>
      </c>
      <c r="M22" s="78">
        <v>3.1E-2</v>
      </c>
      <c r="N22" s="78">
        <v>4.2299999999999997E-2</v>
      </c>
      <c r="O22" s="77">
        <v>104864.6</v>
      </c>
      <c r="P22" s="77">
        <v>108.85</v>
      </c>
      <c r="Q22" s="77">
        <v>0</v>
      </c>
      <c r="R22" s="77">
        <v>114.14511709999999</v>
      </c>
      <c r="S22" s="78">
        <v>5.9999999999999995E-4</v>
      </c>
      <c r="T22" s="78">
        <v>2.0000000000000001E-4</v>
      </c>
      <c r="U22" s="78">
        <v>1E-4</v>
      </c>
    </row>
    <row r="23" spans="2:21">
      <c r="B23" t="s">
        <v>350</v>
      </c>
      <c r="C23" t="s">
        <v>351</v>
      </c>
      <c r="D23" t="s">
        <v>100</v>
      </c>
      <c r="E23" t="s">
        <v>123</v>
      </c>
      <c r="F23" t="s">
        <v>352</v>
      </c>
      <c r="G23" t="s">
        <v>2139</v>
      </c>
      <c r="H23" t="s">
        <v>344</v>
      </c>
      <c r="I23" t="s">
        <v>150</v>
      </c>
      <c r="J23" t="s">
        <v>354</v>
      </c>
      <c r="K23" s="86">
        <v>4.5599999999999996</v>
      </c>
      <c r="L23" t="s">
        <v>102</v>
      </c>
      <c r="M23" s="78">
        <v>8.3000000000000001E-3</v>
      </c>
      <c r="N23" s="78">
        <v>-4.3E-3</v>
      </c>
      <c r="O23" s="77">
        <v>1500000</v>
      </c>
      <c r="P23" s="77">
        <v>106.85</v>
      </c>
      <c r="Q23" s="77">
        <v>0</v>
      </c>
      <c r="R23" s="77">
        <v>1602.75</v>
      </c>
      <c r="S23" s="78">
        <v>1E-3</v>
      </c>
      <c r="T23" s="78">
        <v>3.3999999999999998E-3</v>
      </c>
      <c r="U23" s="78">
        <v>8.0000000000000004E-4</v>
      </c>
    </row>
    <row r="24" spans="2:21">
      <c r="B24" t="s">
        <v>355</v>
      </c>
      <c r="C24" t="s">
        <v>356</v>
      </c>
      <c r="D24" t="s">
        <v>100</v>
      </c>
      <c r="E24" t="s">
        <v>123</v>
      </c>
      <c r="F24" t="s">
        <v>352</v>
      </c>
      <c r="G24" t="s">
        <v>2139</v>
      </c>
      <c r="H24" t="s">
        <v>344</v>
      </c>
      <c r="I24" t="s">
        <v>150</v>
      </c>
      <c r="J24" t="s">
        <v>357</v>
      </c>
      <c r="K24" s="86">
        <v>8.4600000000000009</v>
      </c>
      <c r="L24" t="s">
        <v>102</v>
      </c>
      <c r="M24" s="78">
        <v>1.6500000000000001E-2</v>
      </c>
      <c r="N24" s="78">
        <v>5.9999999999999995E-4</v>
      </c>
      <c r="O24" s="77">
        <v>1900000</v>
      </c>
      <c r="P24" s="77">
        <v>115.25</v>
      </c>
      <c r="Q24" s="77">
        <v>0</v>
      </c>
      <c r="R24" s="77">
        <v>2189.75</v>
      </c>
      <c r="S24" s="78">
        <v>8.9999999999999998E-4</v>
      </c>
      <c r="T24" s="78">
        <v>4.7000000000000002E-3</v>
      </c>
      <c r="U24" s="78">
        <v>1E-3</v>
      </c>
    </row>
    <row r="25" spans="2:21">
      <c r="B25" t="s">
        <v>358</v>
      </c>
      <c r="C25" t="s">
        <v>359</v>
      </c>
      <c r="D25" t="s">
        <v>100</v>
      </c>
      <c r="E25" t="s">
        <v>123</v>
      </c>
      <c r="F25" t="s">
        <v>360</v>
      </c>
      <c r="G25" t="s">
        <v>2140</v>
      </c>
      <c r="H25" t="s">
        <v>348</v>
      </c>
      <c r="I25" t="s">
        <v>321</v>
      </c>
      <c r="J25" t="s">
        <v>361</v>
      </c>
      <c r="K25" s="86">
        <v>8.52</v>
      </c>
      <c r="L25" t="s">
        <v>102</v>
      </c>
      <c r="M25" s="78">
        <v>2.6499999999999999E-2</v>
      </c>
      <c r="N25" s="78">
        <v>5.0000000000000001E-4</v>
      </c>
      <c r="O25" s="77">
        <v>1611488.19</v>
      </c>
      <c r="P25" s="77">
        <v>124.73</v>
      </c>
      <c r="Q25" s="77">
        <v>0</v>
      </c>
      <c r="R25" s="77">
        <v>2010.009219387</v>
      </c>
      <c r="S25" s="78">
        <v>1E-3</v>
      </c>
      <c r="T25" s="78">
        <v>4.3E-3</v>
      </c>
      <c r="U25" s="78">
        <v>8.9999999999999998E-4</v>
      </c>
    </row>
    <row r="26" spans="2:21">
      <c r="B26" t="s">
        <v>362</v>
      </c>
      <c r="C26" t="s">
        <v>363</v>
      </c>
      <c r="D26" t="s">
        <v>100</v>
      </c>
      <c r="E26" t="s">
        <v>123</v>
      </c>
      <c r="F26" t="s">
        <v>364</v>
      </c>
      <c r="G26" t="s">
        <v>2139</v>
      </c>
      <c r="H26" t="s">
        <v>344</v>
      </c>
      <c r="I26" t="s">
        <v>150</v>
      </c>
      <c r="J26" t="s">
        <v>365</v>
      </c>
      <c r="K26" s="86">
        <v>5.36</v>
      </c>
      <c r="L26" t="s">
        <v>102</v>
      </c>
      <c r="M26" s="78">
        <v>1.77E-2</v>
      </c>
      <c r="N26" s="78">
        <v>1.6999999999999999E-3</v>
      </c>
      <c r="O26" s="77">
        <v>1897000</v>
      </c>
      <c r="P26" s="77">
        <v>108.9</v>
      </c>
      <c r="Q26" s="77">
        <v>0</v>
      </c>
      <c r="R26" s="77">
        <v>2065.8330000000001</v>
      </c>
      <c r="S26" s="78">
        <v>5.9999999999999995E-4</v>
      </c>
      <c r="T26" s="78">
        <v>4.4000000000000003E-3</v>
      </c>
      <c r="U26" s="78">
        <v>1E-3</v>
      </c>
    </row>
    <row r="27" spans="2:21">
      <c r="B27" t="s">
        <v>366</v>
      </c>
      <c r="C27" t="s">
        <v>367</v>
      </c>
      <c r="D27" t="s">
        <v>100</v>
      </c>
      <c r="E27" t="s">
        <v>123</v>
      </c>
      <c r="F27" t="s">
        <v>364</v>
      </c>
      <c r="G27" t="s">
        <v>2139</v>
      </c>
      <c r="H27" t="s">
        <v>344</v>
      </c>
      <c r="I27" t="s">
        <v>150</v>
      </c>
      <c r="J27" t="s">
        <v>368</v>
      </c>
      <c r="K27" s="86">
        <v>8.8000000000000007</v>
      </c>
      <c r="L27" t="s">
        <v>102</v>
      </c>
      <c r="M27" s="78">
        <v>2.4799999999999999E-2</v>
      </c>
      <c r="N27" s="78">
        <v>6.3E-3</v>
      </c>
      <c r="O27" s="77">
        <v>1500000</v>
      </c>
      <c r="P27" s="77">
        <v>117.4</v>
      </c>
      <c r="Q27" s="77">
        <v>0</v>
      </c>
      <c r="R27" s="77">
        <v>1761</v>
      </c>
      <c r="S27" s="78">
        <v>8.0000000000000004E-4</v>
      </c>
      <c r="T27" s="78">
        <v>3.8E-3</v>
      </c>
      <c r="U27" s="78">
        <v>8.0000000000000004E-4</v>
      </c>
    </row>
    <row r="28" spans="2:21">
      <c r="B28" t="s">
        <v>369</v>
      </c>
      <c r="C28" t="s">
        <v>370</v>
      </c>
      <c r="D28" t="s">
        <v>100</v>
      </c>
      <c r="E28" t="s">
        <v>123</v>
      </c>
      <c r="F28" t="s">
        <v>364</v>
      </c>
      <c r="G28" t="s">
        <v>2139</v>
      </c>
      <c r="H28" t="s">
        <v>344</v>
      </c>
      <c r="I28" t="s">
        <v>150</v>
      </c>
      <c r="J28" t="s">
        <v>371</v>
      </c>
      <c r="K28" s="86">
        <v>4.92</v>
      </c>
      <c r="L28" t="s">
        <v>102</v>
      </c>
      <c r="M28" s="78">
        <v>1.34E-2</v>
      </c>
      <c r="N28" s="78">
        <v>0</v>
      </c>
      <c r="O28" s="77">
        <v>6726001.6399999997</v>
      </c>
      <c r="P28" s="77">
        <v>108.1</v>
      </c>
      <c r="Q28" s="77">
        <v>406.67255</v>
      </c>
      <c r="R28" s="77">
        <v>7677.4803228399996</v>
      </c>
      <c r="S28" s="78">
        <v>1.9E-3</v>
      </c>
      <c r="T28" s="78">
        <v>1.6500000000000001E-2</v>
      </c>
      <c r="U28" s="78">
        <v>3.5999999999999999E-3</v>
      </c>
    </row>
    <row r="29" spans="2:21">
      <c r="B29" t="s">
        <v>372</v>
      </c>
      <c r="C29" t="s">
        <v>373</v>
      </c>
      <c r="D29" t="s">
        <v>100</v>
      </c>
      <c r="E29" t="s">
        <v>123</v>
      </c>
      <c r="F29" t="s">
        <v>374</v>
      </c>
      <c r="G29" t="s">
        <v>319</v>
      </c>
      <c r="H29" t="s">
        <v>348</v>
      </c>
      <c r="I29" t="s">
        <v>321</v>
      </c>
      <c r="J29" t="s">
        <v>375</v>
      </c>
      <c r="K29" s="86">
        <v>1.41</v>
      </c>
      <c r="L29" t="s">
        <v>102</v>
      </c>
      <c r="M29" s="78">
        <v>0.04</v>
      </c>
      <c r="N29" s="78">
        <v>-1E-4</v>
      </c>
      <c r="O29" s="77">
        <v>4450734.5599999996</v>
      </c>
      <c r="P29" s="77">
        <v>112.38</v>
      </c>
      <c r="Q29" s="77">
        <v>0</v>
      </c>
      <c r="R29" s="77">
        <v>5001.7354985279999</v>
      </c>
      <c r="S29" s="78">
        <v>3.0999999999999999E-3</v>
      </c>
      <c r="T29" s="78">
        <v>1.0699999999999999E-2</v>
      </c>
      <c r="U29" s="78">
        <v>2.3999999999999998E-3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374</v>
      </c>
      <c r="G30" t="s">
        <v>319</v>
      </c>
      <c r="H30" t="s">
        <v>348</v>
      </c>
      <c r="I30" t="s">
        <v>321</v>
      </c>
      <c r="J30" t="s">
        <v>378</v>
      </c>
      <c r="K30" s="86">
        <v>0.24</v>
      </c>
      <c r="L30" t="s">
        <v>102</v>
      </c>
      <c r="M30" s="78">
        <v>4.1000000000000002E-2</v>
      </c>
      <c r="N30" s="78">
        <v>3.1300000000000001E-2</v>
      </c>
      <c r="O30" s="77">
        <v>1284428.06</v>
      </c>
      <c r="P30" s="77">
        <v>125.4</v>
      </c>
      <c r="Q30" s="77">
        <v>0</v>
      </c>
      <c r="R30" s="77">
        <v>1610.6727872399999</v>
      </c>
      <c r="S30" s="78">
        <v>1.6000000000000001E-3</v>
      </c>
      <c r="T30" s="78">
        <v>3.5000000000000001E-3</v>
      </c>
      <c r="U30" s="78">
        <v>8.0000000000000004E-4</v>
      </c>
    </row>
    <row r="31" spans="2:21">
      <c r="B31" t="s">
        <v>379</v>
      </c>
      <c r="C31" t="s">
        <v>380</v>
      </c>
      <c r="D31" t="s">
        <v>100</v>
      </c>
      <c r="E31" t="s">
        <v>123</v>
      </c>
      <c r="F31" t="s">
        <v>381</v>
      </c>
      <c r="G31" t="s">
        <v>2139</v>
      </c>
      <c r="H31" t="s">
        <v>382</v>
      </c>
      <c r="I31" t="s">
        <v>321</v>
      </c>
      <c r="J31" t="s">
        <v>383</v>
      </c>
      <c r="K31" s="86">
        <v>3.76</v>
      </c>
      <c r="L31" t="s">
        <v>102</v>
      </c>
      <c r="M31" s="78">
        <v>2.3400000000000001E-2</v>
      </c>
      <c r="N31" s="78">
        <v>3.0000000000000001E-3</v>
      </c>
      <c r="O31" s="77">
        <v>1071181.02</v>
      </c>
      <c r="P31" s="77">
        <v>109.85</v>
      </c>
      <c r="Q31" s="77">
        <v>0</v>
      </c>
      <c r="R31" s="77">
        <v>1176.6923504700001</v>
      </c>
      <c r="S31" s="78">
        <v>2.9999999999999997E-4</v>
      </c>
      <c r="T31" s="78">
        <v>2.5000000000000001E-3</v>
      </c>
      <c r="U31" s="78">
        <v>5.9999999999999995E-4</v>
      </c>
    </row>
    <row r="32" spans="2:21">
      <c r="B32" t="s">
        <v>384</v>
      </c>
      <c r="C32" t="s">
        <v>385</v>
      </c>
      <c r="D32" t="s">
        <v>100</v>
      </c>
      <c r="E32" t="s">
        <v>123</v>
      </c>
      <c r="F32" t="s">
        <v>386</v>
      </c>
      <c r="G32" t="s">
        <v>2139</v>
      </c>
      <c r="H32" t="s">
        <v>382</v>
      </c>
      <c r="I32" t="s">
        <v>321</v>
      </c>
      <c r="J32" t="s">
        <v>387</v>
      </c>
      <c r="K32" s="86">
        <v>0.99</v>
      </c>
      <c r="L32" t="s">
        <v>102</v>
      </c>
      <c r="M32" s="78">
        <v>4.8000000000000001E-2</v>
      </c>
      <c r="N32" s="78">
        <v>3.0999999999999999E-3</v>
      </c>
      <c r="O32" s="77">
        <v>1991016.7</v>
      </c>
      <c r="P32" s="77">
        <v>109</v>
      </c>
      <c r="Q32" s="77">
        <v>0</v>
      </c>
      <c r="R32" s="77">
        <v>2170.2082030000001</v>
      </c>
      <c r="S32" s="78">
        <v>2.3999999999999998E-3</v>
      </c>
      <c r="T32" s="78">
        <v>4.7000000000000002E-3</v>
      </c>
      <c r="U32" s="78">
        <v>1E-3</v>
      </c>
    </row>
    <row r="33" spans="2:21">
      <c r="B33" t="s">
        <v>388</v>
      </c>
      <c r="C33" t="s">
        <v>389</v>
      </c>
      <c r="D33" t="s">
        <v>100</v>
      </c>
      <c r="E33" t="s">
        <v>123</v>
      </c>
      <c r="F33" t="s">
        <v>390</v>
      </c>
      <c r="G33" t="s">
        <v>2139</v>
      </c>
      <c r="H33" t="s">
        <v>382</v>
      </c>
      <c r="I33" t="s">
        <v>321</v>
      </c>
      <c r="J33" t="s">
        <v>391</v>
      </c>
      <c r="K33" s="86">
        <v>6.39</v>
      </c>
      <c r="L33" t="s">
        <v>102</v>
      </c>
      <c r="M33" s="78">
        <v>6.8999999999999999E-3</v>
      </c>
      <c r="N33" s="78">
        <v>5.1000000000000004E-3</v>
      </c>
      <c r="O33" s="77">
        <v>1469000</v>
      </c>
      <c r="P33" s="77">
        <v>101.38</v>
      </c>
      <c r="Q33" s="77">
        <v>0</v>
      </c>
      <c r="R33" s="77">
        <v>1489.2722000000001</v>
      </c>
      <c r="S33" s="78">
        <v>7.4999999999999997E-3</v>
      </c>
      <c r="T33" s="78">
        <v>3.2000000000000002E-3</v>
      </c>
      <c r="U33" s="78">
        <v>6.9999999999999999E-4</v>
      </c>
    </row>
    <row r="34" spans="2:21">
      <c r="B34" t="s">
        <v>392</v>
      </c>
      <c r="C34" t="s">
        <v>393</v>
      </c>
      <c r="D34" t="s">
        <v>100</v>
      </c>
      <c r="E34" t="s">
        <v>123</v>
      </c>
      <c r="F34" t="s">
        <v>390</v>
      </c>
      <c r="G34" t="s">
        <v>2139</v>
      </c>
      <c r="H34" t="s">
        <v>382</v>
      </c>
      <c r="I34" t="s">
        <v>321</v>
      </c>
      <c r="J34" t="s">
        <v>391</v>
      </c>
      <c r="K34" s="86">
        <v>6.39</v>
      </c>
      <c r="L34" t="s">
        <v>102</v>
      </c>
      <c r="M34" s="78">
        <v>6.8999999999999999E-3</v>
      </c>
      <c r="N34" s="78">
        <v>4.7999999999999996E-3</v>
      </c>
      <c r="O34" s="77">
        <v>1473000</v>
      </c>
      <c r="P34" s="77">
        <v>101.6</v>
      </c>
      <c r="Q34" s="77">
        <v>0</v>
      </c>
      <c r="R34" s="77">
        <v>1496.568</v>
      </c>
      <c r="S34" s="78">
        <v>6.7000000000000002E-3</v>
      </c>
      <c r="T34" s="78">
        <v>3.2000000000000002E-3</v>
      </c>
      <c r="U34" s="78">
        <v>6.9999999999999999E-4</v>
      </c>
    </row>
    <row r="35" spans="2:21">
      <c r="B35" t="s">
        <v>394</v>
      </c>
      <c r="C35" t="s">
        <v>395</v>
      </c>
      <c r="D35" t="s">
        <v>100</v>
      </c>
      <c r="E35" t="s">
        <v>123</v>
      </c>
      <c r="F35" t="s">
        <v>396</v>
      </c>
      <c r="G35" t="s">
        <v>2139</v>
      </c>
      <c r="H35" t="s">
        <v>382</v>
      </c>
      <c r="I35" t="s">
        <v>321</v>
      </c>
      <c r="J35" t="s">
        <v>397</v>
      </c>
      <c r="K35" s="86">
        <v>2.65</v>
      </c>
      <c r="L35" t="s">
        <v>102</v>
      </c>
      <c r="M35" s="78">
        <v>4.7500000000000001E-2</v>
      </c>
      <c r="N35" s="78">
        <v>4.0000000000000002E-4</v>
      </c>
      <c r="O35" s="77">
        <v>2677420</v>
      </c>
      <c r="P35" s="77">
        <v>138.47999999999999</v>
      </c>
      <c r="Q35" s="77">
        <v>0</v>
      </c>
      <c r="R35" s="77">
        <v>3707.6912160000002</v>
      </c>
      <c r="S35" s="78">
        <v>1.4E-3</v>
      </c>
      <c r="T35" s="78">
        <v>7.9000000000000008E-3</v>
      </c>
      <c r="U35" s="78">
        <v>1.6999999999999999E-3</v>
      </c>
    </row>
    <row r="36" spans="2:21">
      <c r="B36" t="s">
        <v>398</v>
      </c>
      <c r="C36" t="s">
        <v>399</v>
      </c>
      <c r="D36" t="s">
        <v>100</v>
      </c>
      <c r="E36" t="s">
        <v>123</v>
      </c>
      <c r="F36" t="s">
        <v>396</v>
      </c>
      <c r="G36" t="s">
        <v>2139</v>
      </c>
      <c r="H36" t="s">
        <v>382</v>
      </c>
      <c r="I36" t="s">
        <v>321</v>
      </c>
      <c r="J36" t="s">
        <v>400</v>
      </c>
      <c r="K36" s="86">
        <v>4.9400000000000004</v>
      </c>
      <c r="L36" t="s">
        <v>102</v>
      </c>
      <c r="M36" s="78">
        <v>5.0000000000000001E-3</v>
      </c>
      <c r="N36" s="78">
        <v>2.3999999999999998E-3</v>
      </c>
      <c r="O36" s="77">
        <v>1500000</v>
      </c>
      <c r="P36" s="77">
        <v>101.31</v>
      </c>
      <c r="Q36" s="77">
        <v>0</v>
      </c>
      <c r="R36" s="77">
        <v>1519.65</v>
      </c>
      <c r="S36" s="78">
        <v>1.2999999999999999E-3</v>
      </c>
      <c r="T36" s="78">
        <v>3.3E-3</v>
      </c>
      <c r="U36" s="78">
        <v>6.9999999999999999E-4</v>
      </c>
    </row>
    <row r="37" spans="2:21">
      <c r="B37" t="s">
        <v>401</v>
      </c>
      <c r="C37" t="s">
        <v>402</v>
      </c>
      <c r="D37" t="s">
        <v>100</v>
      </c>
      <c r="E37" t="s">
        <v>123</v>
      </c>
      <c r="F37" t="s">
        <v>403</v>
      </c>
      <c r="G37" t="s">
        <v>404</v>
      </c>
      <c r="H37" t="s">
        <v>382</v>
      </c>
      <c r="I37" t="s">
        <v>321</v>
      </c>
      <c r="J37" t="s">
        <v>405</v>
      </c>
      <c r="K37" s="86">
        <v>1</v>
      </c>
      <c r="L37" t="s">
        <v>102</v>
      </c>
      <c r="M37" s="78">
        <v>4.65E-2</v>
      </c>
      <c r="N37" s="78">
        <v>3.8E-3</v>
      </c>
      <c r="O37" s="77">
        <v>155297.51</v>
      </c>
      <c r="P37" s="77">
        <v>125.71</v>
      </c>
      <c r="Q37" s="77">
        <v>0</v>
      </c>
      <c r="R37" s="77">
        <v>195.22449982099999</v>
      </c>
      <c r="S37" s="78">
        <v>6.1000000000000004E-3</v>
      </c>
      <c r="T37" s="78">
        <v>4.0000000000000002E-4</v>
      </c>
      <c r="U37" s="78">
        <v>1E-4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408</v>
      </c>
      <c r="G38" t="s">
        <v>409</v>
      </c>
      <c r="H38" t="s">
        <v>410</v>
      </c>
      <c r="I38" t="s">
        <v>150</v>
      </c>
      <c r="J38" t="s">
        <v>411</v>
      </c>
      <c r="K38" s="86">
        <v>4.26</v>
      </c>
      <c r="L38" t="s">
        <v>102</v>
      </c>
      <c r="M38" s="78">
        <v>4.4999999999999998E-2</v>
      </c>
      <c r="N38" s="78">
        <v>-2.8999999999999998E-3</v>
      </c>
      <c r="O38" s="77">
        <v>15255874</v>
      </c>
      <c r="P38" s="77">
        <v>125.76</v>
      </c>
      <c r="Q38" s="77">
        <v>0</v>
      </c>
      <c r="R38" s="77">
        <v>19185.7871424</v>
      </c>
      <c r="S38" s="78">
        <v>5.1999999999999998E-3</v>
      </c>
      <c r="T38" s="78">
        <v>4.1099999999999998E-2</v>
      </c>
      <c r="U38" s="78">
        <v>8.9999999999999993E-3</v>
      </c>
    </row>
    <row r="39" spans="2:21">
      <c r="B39" t="s">
        <v>412</v>
      </c>
      <c r="C39" t="s">
        <v>413</v>
      </c>
      <c r="D39" t="s">
        <v>100</v>
      </c>
      <c r="E39" t="s">
        <v>123</v>
      </c>
      <c r="F39" t="s">
        <v>414</v>
      </c>
      <c r="G39" t="s">
        <v>2139</v>
      </c>
      <c r="H39" t="s">
        <v>382</v>
      </c>
      <c r="I39" t="s">
        <v>321</v>
      </c>
      <c r="J39" t="s">
        <v>400</v>
      </c>
      <c r="K39" s="86">
        <v>7.75</v>
      </c>
      <c r="L39" t="s">
        <v>102</v>
      </c>
      <c r="M39" s="78">
        <v>8.3999999999999995E-3</v>
      </c>
      <c r="N39" s="78">
        <v>6.8999999999999999E-3</v>
      </c>
      <c r="O39" s="77">
        <v>4656000</v>
      </c>
      <c r="P39" s="77">
        <v>101.36</v>
      </c>
      <c r="Q39" s="77">
        <v>0</v>
      </c>
      <c r="R39" s="77">
        <v>4719.3216000000002</v>
      </c>
      <c r="S39" s="78">
        <v>9.7999999999999997E-3</v>
      </c>
      <c r="T39" s="78">
        <v>1.01E-2</v>
      </c>
      <c r="U39" s="78">
        <v>2.2000000000000001E-3</v>
      </c>
    </row>
    <row r="40" spans="2:21">
      <c r="B40" t="s">
        <v>415</v>
      </c>
      <c r="C40" t="s">
        <v>416</v>
      </c>
      <c r="D40" t="s">
        <v>100</v>
      </c>
      <c r="E40" t="s">
        <v>123</v>
      </c>
      <c r="F40" t="s">
        <v>417</v>
      </c>
      <c r="G40" t="s">
        <v>404</v>
      </c>
      <c r="H40" t="s">
        <v>382</v>
      </c>
      <c r="I40" t="s">
        <v>321</v>
      </c>
      <c r="J40" t="s">
        <v>418</v>
      </c>
      <c r="K40" s="86">
        <v>0.41</v>
      </c>
      <c r="L40" t="s">
        <v>102</v>
      </c>
      <c r="M40" s="78">
        <v>4.8899999999999999E-2</v>
      </c>
      <c r="N40" s="78">
        <v>8.3000000000000001E-3</v>
      </c>
      <c r="O40" s="77">
        <v>45868.9</v>
      </c>
      <c r="P40" s="77">
        <v>124.22</v>
      </c>
      <c r="Q40" s="77">
        <v>0</v>
      </c>
      <c r="R40" s="77">
        <v>56.978347579999998</v>
      </c>
      <c r="S40" s="78">
        <v>2.5000000000000001E-3</v>
      </c>
      <c r="T40" s="78">
        <v>1E-4</v>
      </c>
      <c r="U40" s="78">
        <v>0</v>
      </c>
    </row>
    <row r="41" spans="2:21">
      <c r="B41" t="s">
        <v>419</v>
      </c>
      <c r="C41" t="s">
        <v>420</v>
      </c>
      <c r="D41" t="s">
        <v>100</v>
      </c>
      <c r="E41" t="s">
        <v>123</v>
      </c>
      <c r="F41" t="s">
        <v>421</v>
      </c>
      <c r="G41" t="s">
        <v>319</v>
      </c>
      <c r="H41" t="s">
        <v>382</v>
      </c>
      <c r="I41" t="s">
        <v>321</v>
      </c>
      <c r="J41" t="s">
        <v>422</v>
      </c>
      <c r="K41" s="86">
        <v>0.09</v>
      </c>
      <c r="L41" t="s">
        <v>102</v>
      </c>
      <c r="M41" s="78">
        <v>0.04</v>
      </c>
      <c r="N41" s="78">
        <v>3.8199999999999998E-2</v>
      </c>
      <c r="O41" s="77">
        <v>1857541</v>
      </c>
      <c r="P41" s="77">
        <v>109.02</v>
      </c>
      <c r="Q41" s="77">
        <v>0</v>
      </c>
      <c r="R41" s="77">
        <v>2025.0911982</v>
      </c>
      <c r="S41" s="78">
        <v>1.4E-3</v>
      </c>
      <c r="T41" s="78">
        <v>4.3E-3</v>
      </c>
      <c r="U41" s="78">
        <v>1E-3</v>
      </c>
    </row>
    <row r="42" spans="2:21">
      <c r="B42" t="s">
        <v>423</v>
      </c>
      <c r="C42" t="s">
        <v>424</v>
      </c>
      <c r="D42" t="s">
        <v>100</v>
      </c>
      <c r="E42" t="s">
        <v>123</v>
      </c>
      <c r="F42" t="s">
        <v>374</v>
      </c>
      <c r="G42" t="s">
        <v>319</v>
      </c>
      <c r="H42" t="s">
        <v>382</v>
      </c>
      <c r="I42" t="s">
        <v>321</v>
      </c>
      <c r="J42" t="s">
        <v>425</v>
      </c>
      <c r="K42" s="86">
        <v>0.49</v>
      </c>
      <c r="L42" t="s">
        <v>102</v>
      </c>
      <c r="M42" s="78">
        <v>3.8899999999999997E-2</v>
      </c>
      <c r="N42" s="78">
        <v>1.5299999999999999E-2</v>
      </c>
      <c r="O42" s="77">
        <v>582699.91</v>
      </c>
      <c r="P42" s="77">
        <v>112.49</v>
      </c>
      <c r="Q42" s="77">
        <v>6.2998099999999999</v>
      </c>
      <c r="R42" s="77">
        <v>661.77893875899997</v>
      </c>
      <c r="S42" s="78">
        <v>5.9999999999999995E-4</v>
      </c>
      <c r="T42" s="78">
        <v>1.4E-3</v>
      </c>
      <c r="U42" s="78">
        <v>2.9999999999999997E-4</v>
      </c>
    </row>
    <row r="43" spans="2:21">
      <c r="B43" t="s">
        <v>426</v>
      </c>
      <c r="C43" t="s">
        <v>427</v>
      </c>
      <c r="D43" t="s">
        <v>100</v>
      </c>
      <c r="E43" t="s">
        <v>123</v>
      </c>
      <c r="F43" t="s">
        <v>428</v>
      </c>
      <c r="G43" t="s">
        <v>429</v>
      </c>
      <c r="H43" t="s">
        <v>382</v>
      </c>
      <c r="I43" t="s">
        <v>321</v>
      </c>
      <c r="J43" t="s">
        <v>430</v>
      </c>
      <c r="K43" s="86">
        <v>4.09</v>
      </c>
      <c r="L43" t="s">
        <v>102</v>
      </c>
      <c r="M43" s="78">
        <v>4.2999999999999997E-2</v>
      </c>
      <c r="N43" s="78">
        <v>-1.6999999999999999E-3</v>
      </c>
      <c r="O43" s="77">
        <v>2001209.38</v>
      </c>
      <c r="P43" s="77">
        <v>120.19</v>
      </c>
      <c r="Q43" s="77">
        <v>0</v>
      </c>
      <c r="R43" s="77">
        <v>2405.253553822</v>
      </c>
      <c r="S43" s="78">
        <v>2.5000000000000001E-3</v>
      </c>
      <c r="T43" s="78">
        <v>5.1999999999999998E-3</v>
      </c>
      <c r="U43" s="78">
        <v>1.1000000000000001E-3</v>
      </c>
    </row>
    <row r="44" spans="2:21">
      <c r="B44" t="s">
        <v>431</v>
      </c>
      <c r="C44" t="s">
        <v>432</v>
      </c>
      <c r="D44" t="s">
        <v>100</v>
      </c>
      <c r="E44" t="s">
        <v>123</v>
      </c>
      <c r="F44" t="s">
        <v>433</v>
      </c>
      <c r="G44" t="s">
        <v>404</v>
      </c>
      <c r="H44" t="s">
        <v>434</v>
      </c>
      <c r="I44" t="s">
        <v>321</v>
      </c>
      <c r="J44" t="s">
        <v>391</v>
      </c>
      <c r="K44" s="86">
        <v>7.5</v>
      </c>
      <c r="L44" t="s">
        <v>102</v>
      </c>
      <c r="M44" s="78">
        <v>4.4000000000000003E-3</v>
      </c>
      <c r="N44" s="78">
        <v>5.4000000000000003E-3</v>
      </c>
      <c r="O44" s="77">
        <v>1480000</v>
      </c>
      <c r="P44" s="77">
        <v>99.31</v>
      </c>
      <c r="Q44" s="77">
        <v>0</v>
      </c>
      <c r="R44" s="77">
        <v>1469.788</v>
      </c>
      <c r="S44" s="78">
        <v>2.5000000000000001E-3</v>
      </c>
      <c r="T44" s="78">
        <v>3.0999999999999999E-3</v>
      </c>
      <c r="U44" s="78">
        <v>6.9999999999999999E-4</v>
      </c>
    </row>
    <row r="45" spans="2:21">
      <c r="B45" t="s">
        <v>435</v>
      </c>
      <c r="C45" t="s">
        <v>436</v>
      </c>
      <c r="D45" t="s">
        <v>100</v>
      </c>
      <c r="E45" t="s">
        <v>123</v>
      </c>
      <c r="F45" t="s">
        <v>437</v>
      </c>
      <c r="G45" t="s">
        <v>438</v>
      </c>
      <c r="H45" t="s">
        <v>434</v>
      </c>
      <c r="I45" t="s">
        <v>321</v>
      </c>
      <c r="J45" t="s">
        <v>439</v>
      </c>
      <c r="K45" s="86">
        <v>7.38</v>
      </c>
      <c r="L45" t="s">
        <v>102</v>
      </c>
      <c r="M45" s="78">
        <v>5.1499999999999997E-2</v>
      </c>
      <c r="N45" s="78">
        <v>9.7000000000000003E-3</v>
      </c>
      <c r="O45" s="77">
        <v>11045564.57</v>
      </c>
      <c r="P45" s="77">
        <v>161.26</v>
      </c>
      <c r="Q45" s="77">
        <v>0</v>
      </c>
      <c r="R45" s="77">
        <v>17812.077425582</v>
      </c>
      <c r="S45" s="78">
        <v>3.0999999999999999E-3</v>
      </c>
      <c r="T45" s="78">
        <v>3.8199999999999998E-2</v>
      </c>
      <c r="U45" s="78">
        <v>8.3999999999999995E-3</v>
      </c>
    </row>
    <row r="46" spans="2:21">
      <c r="B46" t="s">
        <v>440</v>
      </c>
      <c r="C46" t="s">
        <v>441</v>
      </c>
      <c r="D46" t="s">
        <v>100</v>
      </c>
      <c r="E46" t="s">
        <v>123</v>
      </c>
      <c r="F46" t="s">
        <v>442</v>
      </c>
      <c r="G46" t="s">
        <v>2139</v>
      </c>
      <c r="H46" t="s">
        <v>434</v>
      </c>
      <c r="I46" t="s">
        <v>321</v>
      </c>
      <c r="J46" t="s">
        <v>443</v>
      </c>
      <c r="K46" s="86">
        <v>1.1200000000000001</v>
      </c>
      <c r="L46" t="s">
        <v>102</v>
      </c>
      <c r="M46" s="78">
        <v>4.4499999999999998E-2</v>
      </c>
      <c r="N46" s="78">
        <v>7.7999999999999996E-3</v>
      </c>
      <c r="O46" s="77">
        <v>2340250.2999999998</v>
      </c>
      <c r="P46" s="77">
        <v>111.49</v>
      </c>
      <c r="Q46" s="77">
        <v>0</v>
      </c>
      <c r="R46" s="77">
        <v>2609.14505947</v>
      </c>
      <c r="S46" s="78">
        <v>3.8E-3</v>
      </c>
      <c r="T46" s="78">
        <v>5.5999999999999999E-3</v>
      </c>
      <c r="U46" s="78">
        <v>1.1999999999999999E-3</v>
      </c>
    </row>
    <row r="47" spans="2:21">
      <c r="B47" t="s">
        <v>444</v>
      </c>
      <c r="C47" t="s">
        <v>445</v>
      </c>
      <c r="D47" t="s">
        <v>100</v>
      </c>
      <c r="E47" t="s">
        <v>123</v>
      </c>
      <c r="F47" t="s">
        <v>390</v>
      </c>
      <c r="G47" t="s">
        <v>2139</v>
      </c>
      <c r="H47" t="s">
        <v>434</v>
      </c>
      <c r="I47" t="s">
        <v>321</v>
      </c>
      <c r="J47" t="s">
        <v>446</v>
      </c>
      <c r="K47" s="86">
        <v>4.29</v>
      </c>
      <c r="L47" t="s">
        <v>102</v>
      </c>
      <c r="M47" s="78">
        <v>1.95E-2</v>
      </c>
      <c r="N47" s="78">
        <v>5.3E-3</v>
      </c>
      <c r="O47" s="77">
        <v>7636345.5700000003</v>
      </c>
      <c r="P47" s="77">
        <v>107.26</v>
      </c>
      <c r="Q47" s="77">
        <v>0</v>
      </c>
      <c r="R47" s="77">
        <v>8190.7442583820002</v>
      </c>
      <c r="S47" s="78">
        <v>1.2200000000000001E-2</v>
      </c>
      <c r="T47" s="78">
        <v>1.7600000000000001E-2</v>
      </c>
      <c r="U47" s="78">
        <v>3.8999999999999998E-3</v>
      </c>
    </row>
    <row r="48" spans="2:21">
      <c r="B48" t="s">
        <v>447</v>
      </c>
      <c r="C48" t="s">
        <v>448</v>
      </c>
      <c r="D48" t="s">
        <v>100</v>
      </c>
      <c r="E48" t="s">
        <v>123</v>
      </c>
      <c r="F48" t="s">
        <v>390</v>
      </c>
      <c r="G48" t="s">
        <v>2139</v>
      </c>
      <c r="H48" t="s">
        <v>449</v>
      </c>
      <c r="I48" t="s">
        <v>150</v>
      </c>
      <c r="J48" t="s">
        <v>450</v>
      </c>
      <c r="K48" s="86">
        <v>6.94</v>
      </c>
      <c r="L48" t="s">
        <v>102</v>
      </c>
      <c r="M48" s="78">
        <v>1.17E-2</v>
      </c>
      <c r="N48" s="78">
        <v>1.0500000000000001E-2</v>
      </c>
      <c r="O48" s="77">
        <v>3093000</v>
      </c>
      <c r="P48" s="77">
        <v>101.33</v>
      </c>
      <c r="Q48" s="77">
        <v>0</v>
      </c>
      <c r="R48" s="77">
        <v>3134.1369</v>
      </c>
      <c r="S48" s="78">
        <v>3.8E-3</v>
      </c>
      <c r="T48" s="78">
        <v>6.7000000000000002E-3</v>
      </c>
      <c r="U48" s="78">
        <v>1.5E-3</v>
      </c>
    </row>
    <row r="49" spans="2:21">
      <c r="B49" t="s">
        <v>451</v>
      </c>
      <c r="C49" t="s">
        <v>452</v>
      </c>
      <c r="D49" t="s">
        <v>100</v>
      </c>
      <c r="E49" t="s">
        <v>123</v>
      </c>
      <c r="F49" t="s">
        <v>390</v>
      </c>
      <c r="G49" t="s">
        <v>2139</v>
      </c>
      <c r="H49" t="s">
        <v>434</v>
      </c>
      <c r="I49" t="s">
        <v>321</v>
      </c>
      <c r="J49" t="s">
        <v>453</v>
      </c>
      <c r="K49" s="86">
        <v>5.33</v>
      </c>
      <c r="L49" t="s">
        <v>102</v>
      </c>
      <c r="M49" s="78">
        <v>3.3500000000000002E-2</v>
      </c>
      <c r="N49" s="78">
        <v>8.6E-3</v>
      </c>
      <c r="O49" s="77">
        <v>1005120</v>
      </c>
      <c r="P49" s="77">
        <v>115.18</v>
      </c>
      <c r="Q49" s="77">
        <v>0</v>
      </c>
      <c r="R49" s="77">
        <v>1157.697216</v>
      </c>
      <c r="S49" s="78">
        <v>2.0999999999999999E-3</v>
      </c>
      <c r="T49" s="78">
        <v>2.5000000000000001E-3</v>
      </c>
      <c r="U49" s="78">
        <v>5.0000000000000001E-4</v>
      </c>
    </row>
    <row r="50" spans="2:21">
      <c r="B50" t="s">
        <v>454</v>
      </c>
      <c r="C50" t="s">
        <v>455</v>
      </c>
      <c r="D50" t="s">
        <v>100</v>
      </c>
      <c r="E50" t="s">
        <v>123</v>
      </c>
      <c r="F50" t="s">
        <v>390</v>
      </c>
      <c r="G50" t="s">
        <v>2139</v>
      </c>
      <c r="H50" t="s">
        <v>434</v>
      </c>
      <c r="I50" t="s">
        <v>321</v>
      </c>
      <c r="J50" t="s">
        <v>456</v>
      </c>
      <c r="K50" s="86">
        <v>1.0900000000000001</v>
      </c>
      <c r="L50" t="s">
        <v>102</v>
      </c>
      <c r="M50" s="78">
        <v>2.8500000000000001E-2</v>
      </c>
      <c r="N50" s="78">
        <v>7.0000000000000001E-3</v>
      </c>
      <c r="O50" s="77">
        <v>2043982.98</v>
      </c>
      <c r="P50" s="77">
        <v>104.61</v>
      </c>
      <c r="Q50" s="77">
        <v>0</v>
      </c>
      <c r="R50" s="77">
        <v>2138.2105953780001</v>
      </c>
      <c r="S50" s="78">
        <v>5.1000000000000004E-3</v>
      </c>
      <c r="T50" s="78">
        <v>4.5999999999999999E-3</v>
      </c>
      <c r="U50" s="78">
        <v>1E-3</v>
      </c>
    </row>
    <row r="51" spans="2:21">
      <c r="B51" t="s">
        <v>457</v>
      </c>
      <c r="C51" t="s">
        <v>458</v>
      </c>
      <c r="D51" t="s">
        <v>100</v>
      </c>
      <c r="E51" t="s">
        <v>123</v>
      </c>
      <c r="F51" t="s">
        <v>459</v>
      </c>
      <c r="G51" t="s">
        <v>2137</v>
      </c>
      <c r="H51" t="s">
        <v>434</v>
      </c>
      <c r="I51" t="s">
        <v>321</v>
      </c>
      <c r="J51" t="s">
        <v>460</v>
      </c>
      <c r="K51" s="86">
        <v>2.4300000000000002</v>
      </c>
      <c r="L51" t="s">
        <v>102</v>
      </c>
      <c r="M51" s="78">
        <v>3.2899999999999999E-2</v>
      </c>
      <c r="N51" s="78">
        <v>5.1999999999999998E-3</v>
      </c>
      <c r="O51" s="77">
        <v>1725333.1</v>
      </c>
      <c r="P51" s="77">
        <v>108.12</v>
      </c>
      <c r="Q51" s="77">
        <v>0</v>
      </c>
      <c r="R51" s="77">
        <v>1865.4301477199999</v>
      </c>
      <c r="S51" s="78">
        <v>1.2E-2</v>
      </c>
      <c r="T51" s="78">
        <v>4.0000000000000001E-3</v>
      </c>
      <c r="U51" s="78">
        <v>8.9999999999999998E-4</v>
      </c>
    </row>
    <row r="52" spans="2:21">
      <c r="B52" t="s">
        <v>461</v>
      </c>
      <c r="C52" t="s">
        <v>462</v>
      </c>
      <c r="D52" t="s">
        <v>100</v>
      </c>
      <c r="E52" t="s">
        <v>123</v>
      </c>
      <c r="F52" t="s">
        <v>463</v>
      </c>
      <c r="G52" t="s">
        <v>2137</v>
      </c>
      <c r="H52" t="s">
        <v>434</v>
      </c>
      <c r="I52" t="s">
        <v>321</v>
      </c>
      <c r="J52" t="s">
        <v>464</v>
      </c>
      <c r="K52" s="86">
        <v>0.24</v>
      </c>
      <c r="L52" t="s">
        <v>102</v>
      </c>
      <c r="M52" s="78">
        <v>5.0999999999999997E-2</v>
      </c>
      <c r="N52" s="78">
        <v>3.4500000000000003E-2</v>
      </c>
      <c r="O52" s="77">
        <v>1399263.75</v>
      </c>
      <c r="P52" s="77">
        <v>123.76</v>
      </c>
      <c r="Q52" s="77">
        <v>0</v>
      </c>
      <c r="R52" s="77">
        <v>1731.7288169999999</v>
      </c>
      <c r="S52" s="78">
        <v>6.4999999999999997E-3</v>
      </c>
      <c r="T52" s="78">
        <v>3.7000000000000002E-3</v>
      </c>
      <c r="U52" s="78">
        <v>8.0000000000000004E-4</v>
      </c>
    </row>
    <row r="53" spans="2:21">
      <c r="B53" t="s">
        <v>465</v>
      </c>
      <c r="C53" t="s">
        <v>466</v>
      </c>
      <c r="D53" t="s">
        <v>100</v>
      </c>
      <c r="E53" t="s">
        <v>123</v>
      </c>
      <c r="F53" t="s">
        <v>463</v>
      </c>
      <c r="G53" t="s">
        <v>2137</v>
      </c>
      <c r="H53" t="s">
        <v>434</v>
      </c>
      <c r="I53" t="s">
        <v>321</v>
      </c>
      <c r="J53" t="s">
        <v>467</v>
      </c>
      <c r="K53" s="86">
        <v>2.56</v>
      </c>
      <c r="L53" t="s">
        <v>102</v>
      </c>
      <c r="M53" s="78">
        <v>5.3499999999999999E-2</v>
      </c>
      <c r="N53" s="78">
        <v>3.0300000000000001E-2</v>
      </c>
      <c r="O53" s="77">
        <v>3685973.21</v>
      </c>
      <c r="P53" s="77">
        <v>111.3</v>
      </c>
      <c r="Q53" s="77">
        <v>0</v>
      </c>
      <c r="R53" s="77">
        <v>4102.4881827299996</v>
      </c>
      <c r="S53" s="78">
        <v>3.3999999999999998E-3</v>
      </c>
      <c r="T53" s="78">
        <v>8.8000000000000005E-3</v>
      </c>
      <c r="U53" s="78">
        <v>1.9E-3</v>
      </c>
    </row>
    <row r="54" spans="2:21">
      <c r="B54" t="s">
        <v>468</v>
      </c>
      <c r="C54" t="s">
        <v>469</v>
      </c>
      <c r="D54" t="s">
        <v>100</v>
      </c>
      <c r="E54" t="s">
        <v>123</v>
      </c>
      <c r="F54" t="s">
        <v>463</v>
      </c>
      <c r="G54" t="s">
        <v>2137</v>
      </c>
      <c r="H54" t="s">
        <v>434</v>
      </c>
      <c r="I54" t="s">
        <v>321</v>
      </c>
      <c r="J54" t="s">
        <v>470</v>
      </c>
      <c r="K54" s="86">
        <v>4.6100000000000003</v>
      </c>
      <c r="L54" t="s">
        <v>102</v>
      </c>
      <c r="M54" s="78">
        <v>0.04</v>
      </c>
      <c r="N54" s="78">
        <v>3.2399999999999998E-2</v>
      </c>
      <c r="O54" s="77">
        <v>8623522</v>
      </c>
      <c r="P54" s="77">
        <v>103.65</v>
      </c>
      <c r="Q54" s="77">
        <v>0</v>
      </c>
      <c r="R54" s="77">
        <v>8938.2805530000005</v>
      </c>
      <c r="S54" s="78">
        <v>2.8999999999999998E-3</v>
      </c>
      <c r="T54" s="78">
        <v>1.9199999999999998E-2</v>
      </c>
      <c r="U54" s="78">
        <v>4.1999999999999997E-3</v>
      </c>
    </row>
    <row r="55" spans="2:21">
      <c r="B55" t="s">
        <v>471</v>
      </c>
      <c r="C55" t="s">
        <v>472</v>
      </c>
      <c r="D55" t="s">
        <v>100</v>
      </c>
      <c r="E55" t="s">
        <v>123</v>
      </c>
      <c r="F55" t="s">
        <v>463</v>
      </c>
      <c r="G55" t="s">
        <v>2137</v>
      </c>
      <c r="H55" t="s">
        <v>434</v>
      </c>
      <c r="I55" t="s">
        <v>321</v>
      </c>
      <c r="J55" t="s">
        <v>473</v>
      </c>
      <c r="K55" s="86">
        <v>4.78</v>
      </c>
      <c r="L55" t="s">
        <v>102</v>
      </c>
      <c r="M55" s="78">
        <v>2.7799999999999998E-2</v>
      </c>
      <c r="N55" s="78">
        <v>3.2899999999999999E-2</v>
      </c>
      <c r="O55" s="77">
        <v>2000000</v>
      </c>
      <c r="P55" s="77">
        <v>99.01</v>
      </c>
      <c r="Q55" s="77">
        <v>0</v>
      </c>
      <c r="R55" s="77">
        <v>1980.2</v>
      </c>
      <c r="S55" s="78">
        <v>1.1000000000000001E-3</v>
      </c>
      <c r="T55" s="78">
        <v>4.1999999999999997E-3</v>
      </c>
      <c r="U55" s="78">
        <v>8.9999999999999998E-4</v>
      </c>
    </row>
    <row r="56" spans="2:21">
      <c r="B56" t="s">
        <v>474</v>
      </c>
      <c r="C56" t="s">
        <v>475</v>
      </c>
      <c r="D56" t="s">
        <v>100</v>
      </c>
      <c r="E56" t="s">
        <v>123</v>
      </c>
      <c r="F56" t="s">
        <v>414</v>
      </c>
      <c r="G56" t="s">
        <v>2139</v>
      </c>
      <c r="H56" t="s">
        <v>434</v>
      </c>
      <c r="I56" t="s">
        <v>321</v>
      </c>
      <c r="J56" t="s">
        <v>476</v>
      </c>
      <c r="K56" s="86">
        <v>2.0099999999999998</v>
      </c>
      <c r="L56" t="s">
        <v>102</v>
      </c>
      <c r="M56" s="78">
        <v>3.4799999999999998E-2</v>
      </c>
      <c r="N56" s="78">
        <v>4.0000000000000001E-3</v>
      </c>
      <c r="O56" s="77">
        <v>4281643.2</v>
      </c>
      <c r="P56" s="77">
        <v>106.29</v>
      </c>
      <c r="Q56" s="77">
        <v>0</v>
      </c>
      <c r="R56" s="77">
        <v>4550.9585572799997</v>
      </c>
      <c r="S56" s="78">
        <v>1.21E-2</v>
      </c>
      <c r="T56" s="78">
        <v>9.7999999999999997E-3</v>
      </c>
      <c r="U56" s="78">
        <v>2.0999999999999999E-3</v>
      </c>
    </row>
    <row r="57" spans="2:21">
      <c r="B57" t="s">
        <v>477</v>
      </c>
      <c r="C57" t="s">
        <v>478</v>
      </c>
      <c r="D57" t="s">
        <v>100</v>
      </c>
      <c r="E57" t="s">
        <v>123</v>
      </c>
      <c r="F57" t="s">
        <v>479</v>
      </c>
      <c r="G57" t="s">
        <v>319</v>
      </c>
      <c r="H57" t="s">
        <v>434</v>
      </c>
      <c r="I57" t="s">
        <v>321</v>
      </c>
      <c r="J57" t="s">
        <v>480</v>
      </c>
      <c r="K57" s="86">
        <v>0.98</v>
      </c>
      <c r="L57" t="s">
        <v>102</v>
      </c>
      <c r="M57" s="78">
        <v>4.4999999999999998E-2</v>
      </c>
      <c r="N57" s="78">
        <v>1.04E-2</v>
      </c>
      <c r="O57" s="77">
        <v>9520760</v>
      </c>
      <c r="P57" s="77">
        <v>124.73</v>
      </c>
      <c r="Q57" s="77">
        <v>129.14639</v>
      </c>
      <c r="R57" s="77">
        <v>12004.390337999999</v>
      </c>
      <c r="S57" s="78">
        <v>5.5999999999999999E-3</v>
      </c>
      <c r="T57" s="78">
        <v>2.5700000000000001E-2</v>
      </c>
      <c r="U57" s="78">
        <v>5.5999999999999999E-3</v>
      </c>
    </row>
    <row r="58" spans="2:21">
      <c r="B58" t="s">
        <v>481</v>
      </c>
      <c r="C58" t="s">
        <v>482</v>
      </c>
      <c r="D58" t="s">
        <v>100</v>
      </c>
      <c r="E58" t="s">
        <v>123</v>
      </c>
      <c r="F58" t="s">
        <v>483</v>
      </c>
      <c r="G58" t="s">
        <v>2139</v>
      </c>
      <c r="H58" t="s">
        <v>434</v>
      </c>
      <c r="I58" t="s">
        <v>321</v>
      </c>
      <c r="J58" t="s">
        <v>484</v>
      </c>
      <c r="K58" s="86">
        <v>1.72</v>
      </c>
      <c r="L58" t="s">
        <v>102</v>
      </c>
      <c r="M58" s="78">
        <v>4.9000000000000002E-2</v>
      </c>
      <c r="N58" s="78">
        <v>3.3999999999999998E-3</v>
      </c>
      <c r="O58" s="77">
        <v>940532.2</v>
      </c>
      <c r="P58" s="77">
        <v>112.51</v>
      </c>
      <c r="Q58" s="77">
        <v>0</v>
      </c>
      <c r="R58" s="77">
        <v>1058.19277822</v>
      </c>
      <c r="S58" s="78">
        <v>2.3999999999999998E-3</v>
      </c>
      <c r="T58" s="78">
        <v>2.3E-3</v>
      </c>
      <c r="U58" s="78">
        <v>5.0000000000000001E-4</v>
      </c>
    </row>
    <row r="59" spans="2:21">
      <c r="B59" t="s">
        <v>485</v>
      </c>
      <c r="C59" t="s">
        <v>486</v>
      </c>
      <c r="D59" t="s">
        <v>100</v>
      </c>
      <c r="E59" t="s">
        <v>123</v>
      </c>
      <c r="F59" t="s">
        <v>483</v>
      </c>
      <c r="G59" t="s">
        <v>2139</v>
      </c>
      <c r="H59" t="s">
        <v>434</v>
      </c>
      <c r="I59" t="s">
        <v>321</v>
      </c>
      <c r="J59" t="s">
        <v>446</v>
      </c>
      <c r="K59" s="86">
        <v>4.1500000000000004</v>
      </c>
      <c r="L59" t="s">
        <v>102</v>
      </c>
      <c r="M59" s="78">
        <v>2.3E-2</v>
      </c>
      <c r="N59" s="78">
        <v>8.2000000000000007E-3</v>
      </c>
      <c r="O59" s="77">
        <v>7157315.8799999999</v>
      </c>
      <c r="P59" s="77">
        <v>107.95</v>
      </c>
      <c r="Q59" s="77">
        <v>166.29283000000001</v>
      </c>
      <c r="R59" s="77">
        <v>7892.6153224600002</v>
      </c>
      <c r="S59" s="78">
        <v>5.4000000000000003E-3</v>
      </c>
      <c r="T59" s="78">
        <v>1.6899999999999998E-2</v>
      </c>
      <c r="U59" s="78">
        <v>3.7000000000000002E-3</v>
      </c>
    </row>
    <row r="60" spans="2:21">
      <c r="B60" t="s">
        <v>487</v>
      </c>
      <c r="C60" t="s">
        <v>488</v>
      </c>
      <c r="D60" t="s">
        <v>100</v>
      </c>
      <c r="E60" t="s">
        <v>123</v>
      </c>
      <c r="F60" t="s">
        <v>483</v>
      </c>
      <c r="G60" t="s">
        <v>2139</v>
      </c>
      <c r="H60" t="s">
        <v>434</v>
      </c>
      <c r="I60" t="s">
        <v>321</v>
      </c>
      <c r="J60" t="s">
        <v>489</v>
      </c>
      <c r="K60" s="86">
        <v>1.38</v>
      </c>
      <c r="L60" t="s">
        <v>102</v>
      </c>
      <c r="M60" s="78">
        <v>5.8500000000000003E-2</v>
      </c>
      <c r="N60" s="78">
        <v>7.1000000000000004E-3</v>
      </c>
      <c r="O60" s="77">
        <v>2783188.74</v>
      </c>
      <c r="P60" s="77">
        <v>116.7</v>
      </c>
      <c r="Q60" s="77">
        <v>0</v>
      </c>
      <c r="R60" s="77">
        <v>3247.9812595799999</v>
      </c>
      <c r="S60" s="78">
        <v>4.7000000000000002E-3</v>
      </c>
      <c r="T60" s="78">
        <v>7.0000000000000001E-3</v>
      </c>
      <c r="U60" s="78">
        <v>1.5E-3</v>
      </c>
    </row>
    <row r="61" spans="2:21">
      <c r="B61" t="s">
        <v>490</v>
      </c>
      <c r="C61" t="s">
        <v>491</v>
      </c>
      <c r="D61" t="s">
        <v>100</v>
      </c>
      <c r="E61" t="s">
        <v>123</v>
      </c>
      <c r="F61" t="s">
        <v>492</v>
      </c>
      <c r="G61" t="s">
        <v>404</v>
      </c>
      <c r="H61" t="s">
        <v>449</v>
      </c>
      <c r="I61" t="s">
        <v>150</v>
      </c>
      <c r="J61" t="s">
        <v>493</v>
      </c>
      <c r="K61" s="86">
        <v>0.99</v>
      </c>
      <c r="L61" t="s">
        <v>102</v>
      </c>
      <c r="M61" s="78">
        <v>4.0500000000000001E-2</v>
      </c>
      <c r="N61" s="78">
        <v>5.1000000000000004E-3</v>
      </c>
      <c r="O61" s="77">
        <v>90909.54</v>
      </c>
      <c r="P61" s="77">
        <v>127.16</v>
      </c>
      <c r="Q61" s="77">
        <v>0</v>
      </c>
      <c r="R61" s="77">
        <v>115.60057106399999</v>
      </c>
      <c r="S61" s="78">
        <v>1.2999999999999999E-3</v>
      </c>
      <c r="T61" s="78">
        <v>2.0000000000000001E-4</v>
      </c>
      <c r="U61" s="78">
        <v>1E-4</v>
      </c>
    </row>
    <row r="62" spans="2:21">
      <c r="B62" t="s">
        <v>494</v>
      </c>
      <c r="C62" t="s">
        <v>495</v>
      </c>
      <c r="D62" t="s">
        <v>100</v>
      </c>
      <c r="E62" t="s">
        <v>123</v>
      </c>
      <c r="F62" t="s">
        <v>496</v>
      </c>
      <c r="G62" t="s">
        <v>2139</v>
      </c>
      <c r="H62" t="s">
        <v>449</v>
      </c>
      <c r="I62" t="s">
        <v>150</v>
      </c>
      <c r="J62" t="s">
        <v>497</v>
      </c>
      <c r="K62" s="86">
        <v>6.39</v>
      </c>
      <c r="L62" t="s">
        <v>102</v>
      </c>
      <c r="M62" s="78">
        <v>1.9599999999999999E-2</v>
      </c>
      <c r="N62" s="78">
        <v>4.4999999999999997E-3</v>
      </c>
      <c r="O62" s="77">
        <v>3200000</v>
      </c>
      <c r="P62" s="77">
        <v>111.14</v>
      </c>
      <c r="Q62" s="77">
        <v>0</v>
      </c>
      <c r="R62" s="77">
        <v>3556.48</v>
      </c>
      <c r="S62" s="78">
        <v>3.2000000000000002E-3</v>
      </c>
      <c r="T62" s="78">
        <v>7.6E-3</v>
      </c>
      <c r="U62" s="78">
        <v>1.6999999999999999E-3</v>
      </c>
    </row>
    <row r="63" spans="2:21">
      <c r="B63" t="s">
        <v>498</v>
      </c>
      <c r="C63" t="s">
        <v>499</v>
      </c>
      <c r="D63" t="s">
        <v>100</v>
      </c>
      <c r="E63" t="s">
        <v>123</v>
      </c>
      <c r="F63" t="s">
        <v>500</v>
      </c>
      <c r="G63" t="s">
        <v>409</v>
      </c>
      <c r="H63" t="s">
        <v>434</v>
      </c>
      <c r="I63" t="s">
        <v>321</v>
      </c>
      <c r="J63" t="s">
        <v>501</v>
      </c>
      <c r="K63" s="86">
        <v>4.3</v>
      </c>
      <c r="L63" t="s">
        <v>102</v>
      </c>
      <c r="M63" s="78">
        <v>1.9400000000000001E-2</v>
      </c>
      <c r="N63" s="78">
        <v>5.9999999999999995E-4</v>
      </c>
      <c r="O63" s="77">
        <v>2738547.93</v>
      </c>
      <c r="P63" s="77">
        <v>109.3</v>
      </c>
      <c r="Q63" s="77">
        <v>0</v>
      </c>
      <c r="R63" s="77">
        <v>2993.2328874899999</v>
      </c>
      <c r="S63" s="78">
        <v>5.7000000000000002E-3</v>
      </c>
      <c r="T63" s="78">
        <v>6.4000000000000003E-3</v>
      </c>
      <c r="U63" s="78">
        <v>1.4E-3</v>
      </c>
    </row>
    <row r="64" spans="2:21">
      <c r="B64" t="s">
        <v>502</v>
      </c>
      <c r="C64" t="s">
        <v>503</v>
      </c>
      <c r="D64" t="s">
        <v>100</v>
      </c>
      <c r="E64" t="s">
        <v>123</v>
      </c>
      <c r="F64" t="s">
        <v>504</v>
      </c>
      <c r="G64" t="s">
        <v>404</v>
      </c>
      <c r="H64" t="s">
        <v>434</v>
      </c>
      <c r="I64" t="s">
        <v>321</v>
      </c>
      <c r="J64" t="s">
        <v>505</v>
      </c>
      <c r="K64" s="86">
        <v>5.51</v>
      </c>
      <c r="L64" t="s">
        <v>102</v>
      </c>
      <c r="M64" s="78">
        <v>2.2499999999999999E-2</v>
      </c>
      <c r="N64" s="78">
        <v>-8.9999999999999998E-4</v>
      </c>
      <c r="O64" s="77">
        <v>43486</v>
      </c>
      <c r="P64" s="77">
        <v>115.53</v>
      </c>
      <c r="Q64" s="77">
        <v>0</v>
      </c>
      <c r="R64" s="77">
        <v>50.239375799999998</v>
      </c>
      <c r="S64" s="78">
        <v>1E-4</v>
      </c>
      <c r="T64" s="78">
        <v>1E-4</v>
      </c>
      <c r="U64" s="78">
        <v>0</v>
      </c>
    </row>
    <row r="65" spans="2:21">
      <c r="B65" t="s">
        <v>506</v>
      </c>
      <c r="C65" t="s">
        <v>507</v>
      </c>
      <c r="D65" t="s">
        <v>100</v>
      </c>
      <c r="E65" t="s">
        <v>123</v>
      </c>
      <c r="F65" t="s">
        <v>508</v>
      </c>
      <c r="G65" t="s">
        <v>2140</v>
      </c>
      <c r="H65" t="s">
        <v>434</v>
      </c>
      <c r="I65" t="s">
        <v>321</v>
      </c>
      <c r="J65" t="s">
        <v>509</v>
      </c>
      <c r="K65" s="86">
        <v>2.78</v>
      </c>
      <c r="L65" t="s">
        <v>102</v>
      </c>
      <c r="M65" s="78">
        <v>1.7999999999999999E-2</v>
      </c>
      <c r="N65" s="78">
        <v>8.6999999999999994E-3</v>
      </c>
      <c r="O65" s="77">
        <v>879546.26</v>
      </c>
      <c r="P65" s="77">
        <v>103.18</v>
      </c>
      <c r="Q65" s="77">
        <v>0</v>
      </c>
      <c r="R65" s="77">
        <v>907.51583106800001</v>
      </c>
      <c r="S65" s="78">
        <v>1.1000000000000001E-3</v>
      </c>
      <c r="T65" s="78">
        <v>1.9E-3</v>
      </c>
      <c r="U65" s="78">
        <v>4.0000000000000002E-4</v>
      </c>
    </row>
    <row r="66" spans="2:21">
      <c r="B66" t="s">
        <v>510</v>
      </c>
      <c r="C66" t="s">
        <v>511</v>
      </c>
      <c r="D66" t="s">
        <v>100</v>
      </c>
      <c r="E66" t="s">
        <v>123</v>
      </c>
      <c r="F66" t="s">
        <v>512</v>
      </c>
      <c r="G66" t="s">
        <v>2141</v>
      </c>
      <c r="H66" t="s">
        <v>513</v>
      </c>
      <c r="I66" t="s">
        <v>150</v>
      </c>
      <c r="J66" t="s">
        <v>514</v>
      </c>
      <c r="K66" s="86">
        <v>0.3</v>
      </c>
      <c r="L66" t="s">
        <v>102</v>
      </c>
      <c r="M66" s="78">
        <v>4.7E-2</v>
      </c>
      <c r="N66" s="78">
        <v>1.1900000000000001E-2</v>
      </c>
      <c r="O66" s="77">
        <v>129100.03</v>
      </c>
      <c r="P66" s="77">
        <v>123.5</v>
      </c>
      <c r="Q66" s="77">
        <v>0</v>
      </c>
      <c r="R66" s="77">
        <v>159.43853705000001</v>
      </c>
      <c r="S66" s="78">
        <v>2.5999999999999999E-3</v>
      </c>
      <c r="T66" s="78">
        <v>2.9999999999999997E-4</v>
      </c>
      <c r="U66" s="78">
        <v>1E-4</v>
      </c>
    </row>
    <row r="67" spans="2:21">
      <c r="B67" t="s">
        <v>515</v>
      </c>
      <c r="C67" t="s">
        <v>516</v>
      </c>
      <c r="D67" t="s">
        <v>100</v>
      </c>
      <c r="E67" t="s">
        <v>123</v>
      </c>
      <c r="F67" t="s">
        <v>517</v>
      </c>
      <c r="G67" t="s">
        <v>2139</v>
      </c>
      <c r="H67" t="s">
        <v>518</v>
      </c>
      <c r="I67" t="s">
        <v>321</v>
      </c>
      <c r="J67" t="s">
        <v>519</v>
      </c>
      <c r="K67" s="86">
        <v>3.64</v>
      </c>
      <c r="L67" t="s">
        <v>102</v>
      </c>
      <c r="M67" s="78">
        <v>2.1499999999999998E-2</v>
      </c>
      <c r="N67" s="78">
        <v>9.7999999999999997E-3</v>
      </c>
      <c r="O67" s="77">
        <v>1364000</v>
      </c>
      <c r="P67" s="77">
        <v>105.96</v>
      </c>
      <c r="Q67" s="77">
        <v>0</v>
      </c>
      <c r="R67" s="77">
        <v>1445.2944</v>
      </c>
      <c r="S67" s="78">
        <v>1.2999999999999999E-3</v>
      </c>
      <c r="T67" s="78">
        <v>3.0999999999999999E-3</v>
      </c>
      <c r="U67" s="78">
        <v>6.9999999999999999E-4</v>
      </c>
    </row>
    <row r="68" spans="2:21">
      <c r="B68" t="s">
        <v>520</v>
      </c>
      <c r="C68" t="s">
        <v>521</v>
      </c>
      <c r="D68" t="s">
        <v>100</v>
      </c>
      <c r="E68" t="s">
        <v>123</v>
      </c>
      <c r="F68" t="s">
        <v>522</v>
      </c>
      <c r="G68" t="s">
        <v>2140</v>
      </c>
      <c r="H68" t="s">
        <v>523</v>
      </c>
      <c r="I68" t="s">
        <v>321</v>
      </c>
      <c r="J68" t="s">
        <v>524</v>
      </c>
      <c r="K68" s="86">
        <v>1.8</v>
      </c>
      <c r="L68" t="s">
        <v>102</v>
      </c>
      <c r="M68" s="78">
        <v>2.2499999999999999E-2</v>
      </c>
      <c r="N68" s="78">
        <v>2.2599999999999999E-2</v>
      </c>
      <c r="O68" s="77">
        <v>546507.35</v>
      </c>
      <c r="P68" s="77">
        <v>101.3</v>
      </c>
      <c r="Q68" s="77">
        <v>0</v>
      </c>
      <c r="R68" s="77">
        <v>553.61194554999997</v>
      </c>
      <c r="S68" s="78">
        <v>1.1999999999999999E-3</v>
      </c>
      <c r="T68" s="78">
        <v>1.1999999999999999E-3</v>
      </c>
      <c r="U68" s="78">
        <v>2.9999999999999997E-4</v>
      </c>
    </row>
    <row r="69" spans="2:21">
      <c r="B69" t="s">
        <v>525</v>
      </c>
      <c r="C69" t="s">
        <v>526</v>
      </c>
      <c r="D69" t="s">
        <v>100</v>
      </c>
      <c r="E69" t="s">
        <v>123</v>
      </c>
      <c r="F69" t="s">
        <v>527</v>
      </c>
      <c r="G69" t="s">
        <v>2140</v>
      </c>
      <c r="H69" t="s">
        <v>523</v>
      </c>
      <c r="I69" t="s">
        <v>321</v>
      </c>
      <c r="J69" t="s">
        <v>528</v>
      </c>
      <c r="K69" s="86">
        <v>1.67</v>
      </c>
      <c r="L69" t="s">
        <v>102</v>
      </c>
      <c r="M69" s="78">
        <v>3.15E-2</v>
      </c>
      <c r="N69" s="78">
        <v>3.4299999999999997E-2</v>
      </c>
      <c r="O69" s="77">
        <v>2600000</v>
      </c>
      <c r="P69" s="77">
        <v>100.4</v>
      </c>
      <c r="Q69" s="77">
        <v>0</v>
      </c>
      <c r="R69" s="77">
        <v>2610.4</v>
      </c>
      <c r="S69" s="78">
        <v>7.0000000000000001E-3</v>
      </c>
      <c r="T69" s="78">
        <v>5.5999999999999999E-3</v>
      </c>
      <c r="U69" s="78">
        <v>1.1999999999999999E-3</v>
      </c>
    </row>
    <row r="70" spans="2:21">
      <c r="B70" t="s">
        <v>529</v>
      </c>
      <c r="C70" t="s">
        <v>530</v>
      </c>
      <c r="D70" t="s">
        <v>100</v>
      </c>
      <c r="E70" t="s">
        <v>123</v>
      </c>
      <c r="F70" t="s">
        <v>531</v>
      </c>
      <c r="G70" t="s">
        <v>2137</v>
      </c>
      <c r="H70" t="s">
        <v>532</v>
      </c>
      <c r="I70" t="s">
        <v>150</v>
      </c>
      <c r="J70" t="s">
        <v>533</v>
      </c>
      <c r="K70" s="86">
        <v>4.9400000000000004</v>
      </c>
      <c r="L70" t="s">
        <v>102</v>
      </c>
      <c r="M70" s="78">
        <v>2.5700000000000001E-2</v>
      </c>
      <c r="N70" s="78">
        <v>1.44E-2</v>
      </c>
      <c r="O70" s="77">
        <v>2975969.85</v>
      </c>
      <c r="P70" s="77">
        <v>107.21</v>
      </c>
      <c r="Q70" s="77">
        <v>0</v>
      </c>
      <c r="R70" s="77">
        <v>3190.5372761849999</v>
      </c>
      <c r="S70" s="78">
        <v>2.5000000000000001E-3</v>
      </c>
      <c r="T70" s="78">
        <v>6.7999999999999996E-3</v>
      </c>
      <c r="U70" s="78">
        <v>1.5E-3</v>
      </c>
    </row>
    <row r="71" spans="2:21">
      <c r="B71" t="s">
        <v>534</v>
      </c>
      <c r="C71" t="s">
        <v>535</v>
      </c>
      <c r="D71" t="s">
        <v>100</v>
      </c>
      <c r="E71" t="s">
        <v>123</v>
      </c>
      <c r="F71" t="s">
        <v>536</v>
      </c>
      <c r="G71" t="s">
        <v>2139</v>
      </c>
      <c r="H71" t="s">
        <v>523</v>
      </c>
      <c r="I71" t="s">
        <v>321</v>
      </c>
      <c r="J71" t="s">
        <v>537</v>
      </c>
      <c r="K71" s="86">
        <v>0.5</v>
      </c>
      <c r="L71" t="s">
        <v>102</v>
      </c>
      <c r="M71" s="78">
        <v>4.2500000000000003E-2</v>
      </c>
      <c r="N71" s="78">
        <v>-2.8E-3</v>
      </c>
      <c r="O71" s="77">
        <v>110947</v>
      </c>
      <c r="P71" s="77">
        <v>110.04</v>
      </c>
      <c r="Q71" s="77">
        <v>124.45501</v>
      </c>
      <c r="R71" s="77">
        <v>246.54108880000001</v>
      </c>
      <c r="S71" s="78">
        <v>4.3E-3</v>
      </c>
      <c r="T71" s="78">
        <v>5.0000000000000001E-4</v>
      </c>
      <c r="U71" s="78">
        <v>1E-4</v>
      </c>
    </row>
    <row r="72" spans="2:21">
      <c r="B72" t="s">
        <v>538</v>
      </c>
      <c r="C72" t="s">
        <v>539</v>
      </c>
      <c r="D72" t="s">
        <v>100</v>
      </c>
      <c r="E72" t="s">
        <v>123</v>
      </c>
      <c r="F72" t="s">
        <v>536</v>
      </c>
      <c r="G72" t="s">
        <v>2139</v>
      </c>
      <c r="H72" t="s">
        <v>523</v>
      </c>
      <c r="I72" t="s">
        <v>321</v>
      </c>
      <c r="J72" t="s">
        <v>540</v>
      </c>
      <c r="K72" s="86">
        <v>1.1499999999999999</v>
      </c>
      <c r="L72" t="s">
        <v>102</v>
      </c>
      <c r="M72" s="78">
        <v>4.5999999999999999E-2</v>
      </c>
      <c r="N72" s="78">
        <v>4.4000000000000003E-3</v>
      </c>
      <c r="O72" s="77">
        <v>471209.68</v>
      </c>
      <c r="P72" s="77">
        <v>106.61</v>
      </c>
      <c r="Q72" s="77">
        <v>0</v>
      </c>
      <c r="R72" s="77">
        <v>502.35663984799999</v>
      </c>
      <c r="S72" s="78">
        <v>3.0000000000000001E-3</v>
      </c>
      <c r="T72" s="78">
        <v>1.1000000000000001E-3</v>
      </c>
      <c r="U72" s="78">
        <v>2.0000000000000001E-4</v>
      </c>
    </row>
    <row r="73" spans="2:21">
      <c r="B73" t="s">
        <v>541</v>
      </c>
      <c r="C73" t="s">
        <v>542</v>
      </c>
      <c r="D73" t="s">
        <v>100</v>
      </c>
      <c r="E73" t="s">
        <v>123</v>
      </c>
      <c r="F73" t="s">
        <v>536</v>
      </c>
      <c r="G73" t="s">
        <v>2139</v>
      </c>
      <c r="H73" t="s">
        <v>523</v>
      </c>
      <c r="I73" t="s">
        <v>321</v>
      </c>
      <c r="J73" t="s">
        <v>543</v>
      </c>
      <c r="K73" s="86">
        <v>3.72</v>
      </c>
      <c r="L73" t="s">
        <v>102</v>
      </c>
      <c r="M73" s="78">
        <v>3.0599999999999999E-2</v>
      </c>
      <c r="N73" s="78">
        <v>6.0000000000000001E-3</v>
      </c>
      <c r="O73" s="77">
        <v>2613830.2000000002</v>
      </c>
      <c r="P73" s="77">
        <v>110.35</v>
      </c>
      <c r="Q73" s="77">
        <v>128.62213</v>
      </c>
      <c r="R73" s="77">
        <v>3012.9837557000001</v>
      </c>
      <c r="S73" s="78">
        <v>5.5999999999999999E-3</v>
      </c>
      <c r="T73" s="78">
        <v>6.4999999999999997E-3</v>
      </c>
      <c r="U73" s="78">
        <v>1.4E-3</v>
      </c>
    </row>
    <row r="74" spans="2:21">
      <c r="B74" t="s">
        <v>544</v>
      </c>
      <c r="C74" t="s">
        <v>545</v>
      </c>
      <c r="D74" t="s">
        <v>100</v>
      </c>
      <c r="E74" t="s">
        <v>123</v>
      </c>
      <c r="F74" t="s">
        <v>546</v>
      </c>
      <c r="G74" t="s">
        <v>319</v>
      </c>
      <c r="H74" t="s">
        <v>523</v>
      </c>
      <c r="I74" t="s">
        <v>321</v>
      </c>
      <c r="J74" t="s">
        <v>547</v>
      </c>
      <c r="K74" s="86">
        <v>0.98</v>
      </c>
      <c r="L74" t="s">
        <v>102</v>
      </c>
      <c r="M74" s="78">
        <v>5.0999999999999997E-2</v>
      </c>
      <c r="N74" s="78">
        <v>1.2999999999999999E-2</v>
      </c>
      <c r="O74" s="77">
        <v>881493</v>
      </c>
      <c r="P74" s="77">
        <v>125.37</v>
      </c>
      <c r="Q74" s="77">
        <v>13.577830000000001</v>
      </c>
      <c r="R74" s="77">
        <v>1118.7056041000001</v>
      </c>
      <c r="S74" s="78">
        <v>8.0000000000000004E-4</v>
      </c>
      <c r="T74" s="78">
        <v>2.3999999999999998E-3</v>
      </c>
      <c r="U74" s="78">
        <v>5.0000000000000001E-4</v>
      </c>
    </row>
    <row r="75" spans="2:21">
      <c r="B75" t="s">
        <v>548</v>
      </c>
      <c r="C75" t="s">
        <v>549</v>
      </c>
      <c r="D75" t="s">
        <v>100</v>
      </c>
      <c r="E75" t="s">
        <v>123</v>
      </c>
      <c r="F75" t="s">
        <v>550</v>
      </c>
      <c r="G75" t="s">
        <v>2141</v>
      </c>
      <c r="H75" t="s">
        <v>523</v>
      </c>
      <c r="I75" t="s">
        <v>321</v>
      </c>
      <c r="J75" t="s">
        <v>551</v>
      </c>
      <c r="K75" s="86">
        <v>0.19</v>
      </c>
      <c r="L75" t="s">
        <v>102</v>
      </c>
      <c r="M75" s="78">
        <v>5.1999999999999998E-2</v>
      </c>
      <c r="N75" s="78">
        <v>3.3300000000000003E-2</v>
      </c>
      <c r="O75" s="77">
        <v>2470653.6</v>
      </c>
      <c r="P75" s="77">
        <v>123.34</v>
      </c>
      <c r="Q75" s="77">
        <v>0</v>
      </c>
      <c r="R75" s="77">
        <v>3047.3041502400001</v>
      </c>
      <c r="S75" s="78">
        <v>5.0000000000000001E-3</v>
      </c>
      <c r="T75" s="78">
        <v>6.4999999999999997E-3</v>
      </c>
      <c r="U75" s="78">
        <v>1.4E-3</v>
      </c>
    </row>
    <row r="76" spans="2:21">
      <c r="B76" t="s">
        <v>552</v>
      </c>
      <c r="C76" t="s">
        <v>553</v>
      </c>
      <c r="D76" t="s">
        <v>100</v>
      </c>
      <c r="E76" t="s">
        <v>123</v>
      </c>
      <c r="F76" t="s">
        <v>554</v>
      </c>
      <c r="G76" t="s">
        <v>2139</v>
      </c>
      <c r="H76" t="s">
        <v>523</v>
      </c>
      <c r="I76" t="s">
        <v>321</v>
      </c>
      <c r="J76" t="s">
        <v>555</v>
      </c>
      <c r="K76" s="86">
        <v>3.54</v>
      </c>
      <c r="L76" t="s">
        <v>102</v>
      </c>
      <c r="M76" s="78">
        <v>2.0500000000000001E-2</v>
      </c>
      <c r="N76" s="78">
        <v>5.0000000000000001E-3</v>
      </c>
      <c r="O76" s="77">
        <v>186229.83</v>
      </c>
      <c r="P76" s="77">
        <v>106.95</v>
      </c>
      <c r="Q76" s="77">
        <v>0</v>
      </c>
      <c r="R76" s="77">
        <v>199.17280318499999</v>
      </c>
      <c r="S76" s="78">
        <v>4.0000000000000002E-4</v>
      </c>
      <c r="T76" s="78">
        <v>4.0000000000000002E-4</v>
      </c>
      <c r="U76" s="78">
        <v>1E-4</v>
      </c>
    </row>
    <row r="77" spans="2:21">
      <c r="B77" t="s">
        <v>556</v>
      </c>
      <c r="C77" t="s">
        <v>557</v>
      </c>
      <c r="D77" t="s">
        <v>100</v>
      </c>
      <c r="E77" t="s">
        <v>123</v>
      </c>
      <c r="F77" t="s">
        <v>558</v>
      </c>
      <c r="G77" t="s">
        <v>2138</v>
      </c>
      <c r="H77" t="s">
        <v>532</v>
      </c>
      <c r="I77" t="s">
        <v>150</v>
      </c>
      <c r="J77" t="s">
        <v>559</v>
      </c>
      <c r="K77" s="86">
        <v>1.38</v>
      </c>
      <c r="L77" t="s">
        <v>102</v>
      </c>
      <c r="M77" s="78">
        <v>1.35E-2</v>
      </c>
      <c r="N77" s="78">
        <v>1.26E-2</v>
      </c>
      <c r="O77" s="77">
        <v>2000000</v>
      </c>
      <c r="P77" s="77">
        <v>100.6</v>
      </c>
      <c r="Q77" s="77">
        <v>0</v>
      </c>
      <c r="R77" s="77">
        <v>2012</v>
      </c>
      <c r="S77" s="78">
        <v>3.0000000000000001E-3</v>
      </c>
      <c r="T77" s="78">
        <v>4.3E-3</v>
      </c>
      <c r="U77" s="78">
        <v>8.9999999999999998E-4</v>
      </c>
    </row>
    <row r="78" spans="2:21">
      <c r="B78" t="s">
        <v>560</v>
      </c>
      <c r="C78" t="s">
        <v>561</v>
      </c>
      <c r="D78" t="s">
        <v>100</v>
      </c>
      <c r="E78" t="s">
        <v>123</v>
      </c>
      <c r="F78" t="s">
        <v>562</v>
      </c>
      <c r="G78" t="s">
        <v>128</v>
      </c>
      <c r="H78" t="s">
        <v>532</v>
      </c>
      <c r="I78" t="s">
        <v>150</v>
      </c>
      <c r="J78" t="s">
        <v>563</v>
      </c>
      <c r="K78" s="86">
        <v>3.23</v>
      </c>
      <c r="L78" t="s">
        <v>102</v>
      </c>
      <c r="M78" s="78">
        <v>1.8499999999999999E-2</v>
      </c>
      <c r="N78" s="78">
        <v>1.3599999999999999E-2</v>
      </c>
      <c r="O78" s="77">
        <v>1730000</v>
      </c>
      <c r="P78" s="77">
        <v>101.63</v>
      </c>
      <c r="Q78" s="77">
        <v>0</v>
      </c>
      <c r="R78" s="77">
        <v>1758.1990000000001</v>
      </c>
      <c r="S78" s="78">
        <v>3.5000000000000001E-3</v>
      </c>
      <c r="T78" s="78">
        <v>3.8E-3</v>
      </c>
      <c r="U78" s="78">
        <v>8.0000000000000004E-4</v>
      </c>
    </row>
    <row r="79" spans="2:21">
      <c r="B79" t="s">
        <v>564</v>
      </c>
      <c r="C79" t="s">
        <v>565</v>
      </c>
      <c r="D79" t="s">
        <v>100</v>
      </c>
      <c r="E79" t="s">
        <v>123</v>
      </c>
      <c r="F79" t="s">
        <v>566</v>
      </c>
      <c r="G79" t="s">
        <v>2139</v>
      </c>
      <c r="H79" t="s">
        <v>532</v>
      </c>
      <c r="I79" t="s">
        <v>150</v>
      </c>
      <c r="J79" t="s">
        <v>567</v>
      </c>
      <c r="K79" s="86">
        <v>1.94</v>
      </c>
      <c r="L79" t="s">
        <v>102</v>
      </c>
      <c r="M79" s="78">
        <v>4.9500000000000002E-2</v>
      </c>
      <c r="N79" s="78">
        <v>4.4999999999999997E-3</v>
      </c>
      <c r="O79" s="77">
        <v>2778413.19</v>
      </c>
      <c r="P79" s="77">
        <v>110.91</v>
      </c>
      <c r="Q79" s="77">
        <v>0</v>
      </c>
      <c r="R79" s="77">
        <v>3081.5380690289999</v>
      </c>
      <c r="S79" s="78">
        <v>7.4999999999999997E-3</v>
      </c>
      <c r="T79" s="78">
        <v>6.6E-3</v>
      </c>
      <c r="U79" s="78">
        <v>1.4E-3</v>
      </c>
    </row>
    <row r="80" spans="2:21">
      <c r="B80" t="s">
        <v>568</v>
      </c>
      <c r="C80" t="s">
        <v>569</v>
      </c>
      <c r="D80" t="s">
        <v>100</v>
      </c>
      <c r="E80" t="s">
        <v>123</v>
      </c>
      <c r="F80" t="s">
        <v>570</v>
      </c>
      <c r="G80" t="s">
        <v>571</v>
      </c>
      <c r="H80" t="s">
        <v>523</v>
      </c>
      <c r="I80" t="s">
        <v>321</v>
      </c>
      <c r="J80" t="s">
        <v>572</v>
      </c>
      <c r="K80" s="86">
        <v>2.59</v>
      </c>
      <c r="L80" t="s">
        <v>102</v>
      </c>
      <c r="M80" s="78">
        <v>4.3400000000000001E-2</v>
      </c>
      <c r="N80" s="78">
        <v>1.01E-2</v>
      </c>
      <c r="O80" s="77">
        <v>4710802.6399999997</v>
      </c>
      <c r="P80" s="77">
        <v>110</v>
      </c>
      <c r="Q80" s="77">
        <v>0</v>
      </c>
      <c r="R80" s="77">
        <v>5181.8829040000001</v>
      </c>
      <c r="S80" s="78">
        <v>3.2000000000000002E-3</v>
      </c>
      <c r="T80" s="78">
        <v>1.11E-2</v>
      </c>
      <c r="U80" s="78">
        <v>2.3999999999999998E-3</v>
      </c>
    </row>
    <row r="81" spans="2:21">
      <c r="B81" t="s">
        <v>573</v>
      </c>
      <c r="C81" t="s">
        <v>574</v>
      </c>
      <c r="D81" t="s">
        <v>100</v>
      </c>
      <c r="E81" t="s">
        <v>123</v>
      </c>
      <c r="F81" t="s">
        <v>575</v>
      </c>
      <c r="G81" t="s">
        <v>2137</v>
      </c>
      <c r="H81" t="s">
        <v>576</v>
      </c>
      <c r="I81" t="s">
        <v>150</v>
      </c>
      <c r="J81" t="s">
        <v>577</v>
      </c>
      <c r="K81" s="86">
        <v>2.41</v>
      </c>
      <c r="L81" t="s">
        <v>102</v>
      </c>
      <c r="M81" s="78">
        <v>4.65E-2</v>
      </c>
      <c r="N81" s="78">
        <v>1.3100000000000001E-2</v>
      </c>
      <c r="O81" s="77">
        <v>2265606</v>
      </c>
      <c r="P81" s="77">
        <v>108.7</v>
      </c>
      <c r="Q81" s="77">
        <v>52.933839999999996</v>
      </c>
      <c r="R81" s="77">
        <v>2515.6475620000001</v>
      </c>
      <c r="S81" s="78">
        <v>3.2000000000000002E-3</v>
      </c>
      <c r="T81" s="78">
        <v>5.4000000000000003E-3</v>
      </c>
      <c r="U81" s="78">
        <v>1.1999999999999999E-3</v>
      </c>
    </row>
    <row r="82" spans="2:21">
      <c r="B82" t="s">
        <v>578</v>
      </c>
      <c r="C82" t="s">
        <v>579</v>
      </c>
      <c r="D82" t="s">
        <v>100</v>
      </c>
      <c r="E82" t="s">
        <v>123</v>
      </c>
      <c r="F82" t="s">
        <v>575</v>
      </c>
      <c r="G82" t="s">
        <v>2137</v>
      </c>
      <c r="H82" t="s">
        <v>576</v>
      </c>
      <c r="I82" t="s">
        <v>150</v>
      </c>
      <c r="J82" t="s">
        <v>580</v>
      </c>
      <c r="K82" s="86">
        <v>6.03</v>
      </c>
      <c r="L82" t="s">
        <v>102</v>
      </c>
      <c r="M82" s="78">
        <v>2.4500000000000001E-2</v>
      </c>
      <c r="N82" s="78">
        <v>2.1499999999999998E-2</v>
      </c>
      <c r="O82" s="77">
        <v>2000000</v>
      </c>
      <c r="P82" s="77">
        <v>101.99</v>
      </c>
      <c r="Q82" s="77">
        <v>0</v>
      </c>
      <c r="R82" s="77">
        <v>2039.8</v>
      </c>
      <c r="S82" s="78">
        <v>1.3299999999999999E-2</v>
      </c>
      <c r="T82" s="78">
        <v>4.4000000000000003E-3</v>
      </c>
      <c r="U82" s="78">
        <v>1E-3</v>
      </c>
    </row>
    <row r="83" spans="2:21">
      <c r="B83" t="s">
        <v>581</v>
      </c>
      <c r="C83" t="s">
        <v>582</v>
      </c>
      <c r="D83" t="s">
        <v>100</v>
      </c>
      <c r="E83" t="s">
        <v>123</v>
      </c>
      <c r="F83" t="s">
        <v>583</v>
      </c>
      <c r="G83" t="s">
        <v>409</v>
      </c>
      <c r="H83" t="s">
        <v>584</v>
      </c>
      <c r="I83" t="s">
        <v>321</v>
      </c>
      <c r="J83" t="s">
        <v>585</v>
      </c>
      <c r="K83" s="86">
        <v>5.74</v>
      </c>
      <c r="L83" t="s">
        <v>102</v>
      </c>
      <c r="M83" s="78">
        <v>2.75E-2</v>
      </c>
      <c r="N83" s="78">
        <v>1.11E-2</v>
      </c>
      <c r="O83" s="77">
        <v>4639700</v>
      </c>
      <c r="P83" s="77">
        <v>110.5</v>
      </c>
      <c r="Q83" s="77">
        <v>0</v>
      </c>
      <c r="R83" s="77">
        <v>5126.8684999999996</v>
      </c>
      <c r="S83" s="78">
        <v>4.8999999999999998E-3</v>
      </c>
      <c r="T83" s="78">
        <v>1.0999999999999999E-2</v>
      </c>
      <c r="U83" s="78">
        <v>2.3999999999999998E-3</v>
      </c>
    </row>
    <row r="84" spans="2:21">
      <c r="B84" t="s">
        <v>586</v>
      </c>
      <c r="C84" t="s">
        <v>587</v>
      </c>
      <c r="D84" t="s">
        <v>100</v>
      </c>
      <c r="E84" t="s">
        <v>123</v>
      </c>
      <c r="F84" t="s">
        <v>588</v>
      </c>
      <c r="G84" t="s">
        <v>2137</v>
      </c>
      <c r="H84" t="s">
        <v>576</v>
      </c>
      <c r="I84" t="s">
        <v>150</v>
      </c>
      <c r="J84" t="s">
        <v>589</v>
      </c>
      <c r="K84" s="86">
        <v>0.77</v>
      </c>
      <c r="L84" t="s">
        <v>102</v>
      </c>
      <c r="M84" s="78">
        <v>4.4200000000000003E-2</v>
      </c>
      <c r="N84" s="78">
        <v>1.9800000000000002E-2</v>
      </c>
      <c r="O84" s="77">
        <v>1091167.57</v>
      </c>
      <c r="P84" s="77">
        <v>104.84</v>
      </c>
      <c r="Q84" s="77">
        <v>0</v>
      </c>
      <c r="R84" s="77">
        <v>1143.980080388</v>
      </c>
      <c r="S84" s="78">
        <v>4.1999999999999997E-3</v>
      </c>
      <c r="T84" s="78">
        <v>2.5000000000000001E-3</v>
      </c>
      <c r="U84" s="78">
        <v>5.0000000000000001E-4</v>
      </c>
    </row>
    <row r="85" spans="2:21">
      <c r="B85" t="s">
        <v>590</v>
      </c>
      <c r="C85" t="s">
        <v>591</v>
      </c>
      <c r="D85" t="s">
        <v>100</v>
      </c>
      <c r="E85" t="s">
        <v>123</v>
      </c>
      <c r="F85" t="s">
        <v>566</v>
      </c>
      <c r="G85" t="s">
        <v>2139</v>
      </c>
      <c r="H85" t="s">
        <v>584</v>
      </c>
      <c r="I85" t="s">
        <v>321</v>
      </c>
      <c r="J85" t="s">
        <v>592</v>
      </c>
      <c r="K85" s="86">
        <v>2.87</v>
      </c>
      <c r="L85" t="s">
        <v>102</v>
      </c>
      <c r="M85" s="78">
        <v>4.9500000000000002E-2</v>
      </c>
      <c r="N85" s="78">
        <v>5.7999999999999996E-3</v>
      </c>
      <c r="O85" s="77">
        <v>1837490.15</v>
      </c>
      <c r="P85" s="77">
        <v>136.47999999999999</v>
      </c>
      <c r="Q85" s="77">
        <v>0</v>
      </c>
      <c r="R85" s="77">
        <v>2507.8065567200001</v>
      </c>
      <c r="S85" s="78">
        <v>1.4E-3</v>
      </c>
      <c r="T85" s="78">
        <v>5.4000000000000003E-3</v>
      </c>
      <c r="U85" s="78">
        <v>1.1999999999999999E-3</v>
      </c>
    </row>
    <row r="86" spans="2:21">
      <c r="B86" t="s">
        <v>593</v>
      </c>
      <c r="C86" t="s">
        <v>594</v>
      </c>
      <c r="D86" t="s">
        <v>100</v>
      </c>
      <c r="E86" t="s">
        <v>123</v>
      </c>
      <c r="F86" t="s">
        <v>595</v>
      </c>
      <c r="G86" t="s">
        <v>2141</v>
      </c>
      <c r="H86" t="s">
        <v>596</v>
      </c>
      <c r="I86" t="s">
        <v>321</v>
      </c>
      <c r="J86" t="s">
        <v>597</v>
      </c>
      <c r="K86" s="86">
        <v>2.86</v>
      </c>
      <c r="L86" t="s">
        <v>102</v>
      </c>
      <c r="M86" s="78">
        <v>4.9500000000000002E-2</v>
      </c>
      <c r="N86" s="78">
        <v>2.5600000000000001E-2</v>
      </c>
      <c r="O86" s="77">
        <v>2312174.2599999998</v>
      </c>
      <c r="P86" s="77">
        <v>128.97999999999999</v>
      </c>
      <c r="Q86" s="77">
        <v>0</v>
      </c>
      <c r="R86" s="77">
        <v>2982.2423605479999</v>
      </c>
      <c r="S86" s="78">
        <v>2.0999999999999999E-3</v>
      </c>
      <c r="T86" s="78">
        <v>6.4000000000000003E-3</v>
      </c>
      <c r="U86" s="78">
        <v>1.4E-3</v>
      </c>
    </row>
    <row r="87" spans="2:21">
      <c r="B87" t="s">
        <v>598</v>
      </c>
      <c r="C87" t="s">
        <v>599</v>
      </c>
      <c r="D87" t="s">
        <v>100</v>
      </c>
      <c r="E87" t="s">
        <v>123</v>
      </c>
      <c r="F87" t="s">
        <v>600</v>
      </c>
      <c r="G87" t="s">
        <v>2139</v>
      </c>
      <c r="H87" t="s">
        <v>210</v>
      </c>
      <c r="I87" t="s">
        <v>211</v>
      </c>
      <c r="J87" t="s">
        <v>601</v>
      </c>
      <c r="K87" s="86">
        <v>4.99</v>
      </c>
      <c r="L87" t="s">
        <v>102</v>
      </c>
      <c r="M87" s="78">
        <v>1E-3</v>
      </c>
      <c r="N87" s="78">
        <v>1.06E-2</v>
      </c>
      <c r="O87" s="77">
        <v>2000000</v>
      </c>
      <c r="P87" s="77">
        <v>95.36</v>
      </c>
      <c r="Q87" s="77">
        <v>0</v>
      </c>
      <c r="R87" s="77">
        <v>1907.2</v>
      </c>
      <c r="S87" s="78">
        <v>3.8999999999999998E-3</v>
      </c>
      <c r="T87" s="78">
        <v>4.1000000000000003E-3</v>
      </c>
      <c r="U87" s="78">
        <v>8.9999999999999998E-4</v>
      </c>
    </row>
    <row r="88" spans="2:21">
      <c r="B88" t="s">
        <v>602</v>
      </c>
      <c r="C88" t="s">
        <v>603</v>
      </c>
      <c r="D88" t="s">
        <v>100</v>
      </c>
      <c r="E88" t="s">
        <v>123</v>
      </c>
      <c r="F88" t="s">
        <v>604</v>
      </c>
      <c r="G88" t="s">
        <v>2139</v>
      </c>
      <c r="H88" t="s">
        <v>210</v>
      </c>
      <c r="I88" t="s">
        <v>211</v>
      </c>
      <c r="J88" t="s">
        <v>605</v>
      </c>
      <c r="K88" s="86">
        <v>5.67</v>
      </c>
      <c r="L88" t="s">
        <v>102</v>
      </c>
      <c r="M88" s="78">
        <v>2.75E-2</v>
      </c>
      <c r="N88" s="78">
        <v>7.1999999999999998E-3</v>
      </c>
      <c r="O88" s="77">
        <v>1462500</v>
      </c>
      <c r="P88" s="77">
        <v>112.01</v>
      </c>
      <c r="Q88" s="77">
        <v>0</v>
      </c>
      <c r="R88" s="77">
        <v>1638.14625</v>
      </c>
      <c r="S88" s="78">
        <v>3.0999999999999999E-3</v>
      </c>
      <c r="T88" s="78">
        <v>3.5000000000000001E-3</v>
      </c>
      <c r="U88" s="78">
        <v>8.0000000000000004E-4</v>
      </c>
    </row>
    <row r="89" spans="2:21">
      <c r="B89" t="s">
        <v>606</v>
      </c>
      <c r="C89" t="s">
        <v>607</v>
      </c>
      <c r="D89" t="s">
        <v>100</v>
      </c>
      <c r="E89" t="s">
        <v>123</v>
      </c>
      <c r="F89" t="s">
        <v>608</v>
      </c>
      <c r="G89" t="s">
        <v>2141</v>
      </c>
      <c r="H89" t="s">
        <v>210</v>
      </c>
      <c r="I89" t="s">
        <v>211</v>
      </c>
      <c r="J89" t="s">
        <v>609</v>
      </c>
      <c r="K89" s="86">
        <v>4.82</v>
      </c>
      <c r="L89" t="s">
        <v>102</v>
      </c>
      <c r="M89" s="78">
        <v>3.6999999999999998E-2</v>
      </c>
      <c r="N89" s="78">
        <v>3.49E-2</v>
      </c>
      <c r="O89" s="77">
        <v>1320000.1200000001</v>
      </c>
      <c r="P89" s="77">
        <v>101.14</v>
      </c>
      <c r="Q89" s="77">
        <v>0</v>
      </c>
      <c r="R89" s="77">
        <v>1335.048121368</v>
      </c>
      <c r="S89" s="78">
        <v>1.4E-3</v>
      </c>
      <c r="T89" s="78">
        <v>2.8999999999999998E-3</v>
      </c>
      <c r="U89" s="78">
        <v>5.9999999999999995E-4</v>
      </c>
    </row>
    <row r="90" spans="2:21">
      <c r="B90" s="79" t="s">
        <v>272</v>
      </c>
      <c r="C90" s="16"/>
      <c r="D90" s="16"/>
      <c r="E90" s="16"/>
      <c r="F90" s="16"/>
      <c r="K90" s="85">
        <v>3.42</v>
      </c>
      <c r="N90" s="80">
        <v>3.27E-2</v>
      </c>
      <c r="O90" s="81">
        <v>153873218.25</v>
      </c>
      <c r="Q90" s="81">
        <v>353.86637000000002</v>
      </c>
      <c r="R90" s="81">
        <v>161451.64490606301</v>
      </c>
      <c r="T90" s="80">
        <v>0.34599999999999997</v>
      </c>
      <c r="U90" s="80">
        <v>7.5899999999999995E-2</v>
      </c>
    </row>
    <row r="91" spans="2:21">
      <c r="B91" t="s">
        <v>610</v>
      </c>
      <c r="C91" t="s">
        <v>611</v>
      </c>
      <c r="D91" t="s">
        <v>100</v>
      </c>
      <c r="E91" t="s">
        <v>123</v>
      </c>
      <c r="F91" t="s">
        <v>612</v>
      </c>
      <c r="G91" t="s">
        <v>319</v>
      </c>
      <c r="H91" t="s">
        <v>320</v>
      </c>
      <c r="I91" t="s">
        <v>321</v>
      </c>
      <c r="J91" t="s">
        <v>613</v>
      </c>
      <c r="K91" s="86">
        <v>5.17</v>
      </c>
      <c r="L91" t="s">
        <v>102</v>
      </c>
      <c r="M91" s="78">
        <v>2.6800000000000001E-2</v>
      </c>
      <c r="N91" s="78">
        <v>8.5000000000000006E-3</v>
      </c>
      <c r="O91" s="77">
        <v>3636522.4</v>
      </c>
      <c r="P91" s="77">
        <v>109.8</v>
      </c>
      <c r="Q91" s="77">
        <v>0</v>
      </c>
      <c r="R91" s="77">
        <v>3992.9015952</v>
      </c>
      <c r="S91" s="78">
        <v>1.6999999999999999E-3</v>
      </c>
      <c r="T91" s="78">
        <v>8.6E-3</v>
      </c>
      <c r="U91" s="78">
        <v>1.9E-3</v>
      </c>
    </row>
    <row r="92" spans="2:21">
      <c r="B92" t="s">
        <v>614</v>
      </c>
      <c r="C92" t="s">
        <v>615</v>
      </c>
      <c r="D92" t="s">
        <v>100</v>
      </c>
      <c r="E92" t="s">
        <v>123</v>
      </c>
      <c r="F92" t="s">
        <v>325</v>
      </c>
      <c r="G92" t="s">
        <v>319</v>
      </c>
      <c r="H92" t="s">
        <v>320</v>
      </c>
      <c r="I92" t="s">
        <v>321</v>
      </c>
      <c r="J92" t="s">
        <v>616</v>
      </c>
      <c r="K92" s="86">
        <v>4.17</v>
      </c>
      <c r="L92" t="s">
        <v>102</v>
      </c>
      <c r="M92" s="78">
        <v>2.98E-2</v>
      </c>
      <c r="N92" s="78">
        <v>7.3000000000000001E-3</v>
      </c>
      <c r="O92" s="77">
        <v>12689789</v>
      </c>
      <c r="P92" s="77">
        <v>111.48</v>
      </c>
      <c r="Q92" s="77">
        <v>0</v>
      </c>
      <c r="R92" s="77">
        <v>14146.5767772</v>
      </c>
      <c r="S92" s="78">
        <v>5.0000000000000001E-3</v>
      </c>
      <c r="T92" s="78">
        <v>3.0300000000000001E-2</v>
      </c>
      <c r="U92" s="78">
        <v>6.7000000000000002E-3</v>
      </c>
    </row>
    <row r="93" spans="2:21">
      <c r="B93" t="s">
        <v>617</v>
      </c>
      <c r="C93" t="s">
        <v>618</v>
      </c>
      <c r="D93" t="s">
        <v>100</v>
      </c>
      <c r="E93" t="s">
        <v>123</v>
      </c>
      <c r="F93" t="s">
        <v>325</v>
      </c>
      <c r="G93" t="s">
        <v>319</v>
      </c>
      <c r="H93" t="s">
        <v>320</v>
      </c>
      <c r="I93" t="s">
        <v>321</v>
      </c>
      <c r="J93" t="s">
        <v>619</v>
      </c>
      <c r="K93" s="86">
        <v>1.41</v>
      </c>
      <c r="L93" t="s">
        <v>102</v>
      </c>
      <c r="M93" s="78">
        <v>2.47E-2</v>
      </c>
      <c r="N93" s="78">
        <v>4.1000000000000003E-3</v>
      </c>
      <c r="O93" s="77">
        <v>585211</v>
      </c>
      <c r="P93" s="77">
        <v>104.34</v>
      </c>
      <c r="Q93" s="77">
        <v>0</v>
      </c>
      <c r="R93" s="77">
        <v>610.60915739999996</v>
      </c>
      <c r="S93" s="78">
        <v>2.0000000000000001E-4</v>
      </c>
      <c r="T93" s="78">
        <v>1.2999999999999999E-3</v>
      </c>
      <c r="U93" s="78">
        <v>2.9999999999999997E-4</v>
      </c>
    </row>
    <row r="94" spans="2:21">
      <c r="B94" t="s">
        <v>620</v>
      </c>
      <c r="C94" t="s">
        <v>621</v>
      </c>
      <c r="D94" t="s">
        <v>100</v>
      </c>
      <c r="E94" t="s">
        <v>123</v>
      </c>
      <c r="F94" t="s">
        <v>343</v>
      </c>
      <c r="G94" t="s">
        <v>319</v>
      </c>
      <c r="H94" t="s">
        <v>344</v>
      </c>
      <c r="I94" t="s">
        <v>150</v>
      </c>
      <c r="J94" t="s">
        <v>622</v>
      </c>
      <c r="K94" s="86">
        <v>3.62</v>
      </c>
      <c r="L94" t="s">
        <v>102</v>
      </c>
      <c r="M94" s="78">
        <v>1.09E-2</v>
      </c>
      <c r="N94" s="78">
        <v>7.4999999999999997E-3</v>
      </c>
      <c r="O94" s="77">
        <v>3812000</v>
      </c>
      <c r="P94" s="77">
        <v>101.57</v>
      </c>
      <c r="Q94" s="77">
        <v>0</v>
      </c>
      <c r="R94" s="77">
        <v>3871.8483999999999</v>
      </c>
      <c r="S94" s="78">
        <v>5.0000000000000001E-3</v>
      </c>
      <c r="T94" s="78">
        <v>8.3000000000000001E-3</v>
      </c>
      <c r="U94" s="78">
        <v>1.8E-3</v>
      </c>
    </row>
    <row r="95" spans="2:21">
      <c r="B95" t="s">
        <v>623</v>
      </c>
      <c r="C95" t="s">
        <v>624</v>
      </c>
      <c r="D95" t="s">
        <v>100</v>
      </c>
      <c r="E95" t="s">
        <v>123</v>
      </c>
      <c r="F95" t="s">
        <v>352</v>
      </c>
      <c r="G95" t="s">
        <v>2139</v>
      </c>
      <c r="H95" t="s">
        <v>344</v>
      </c>
      <c r="I95" t="s">
        <v>150</v>
      </c>
      <c r="J95" t="s">
        <v>354</v>
      </c>
      <c r="K95" s="86">
        <v>2.46</v>
      </c>
      <c r="L95" t="s">
        <v>102</v>
      </c>
      <c r="M95" s="78">
        <v>1.6299999999999999E-2</v>
      </c>
      <c r="N95" s="78">
        <v>4.8999999999999998E-3</v>
      </c>
      <c r="O95" s="77">
        <v>4567905</v>
      </c>
      <c r="P95" s="77">
        <v>102.84</v>
      </c>
      <c r="Q95" s="77">
        <v>0</v>
      </c>
      <c r="R95" s="77">
        <v>4697.6335019999997</v>
      </c>
      <c r="S95" s="78">
        <v>5.4999999999999997E-3</v>
      </c>
      <c r="T95" s="78">
        <v>1.01E-2</v>
      </c>
      <c r="U95" s="78">
        <v>2.2000000000000001E-3</v>
      </c>
    </row>
    <row r="96" spans="2:21">
      <c r="B96" t="s">
        <v>625</v>
      </c>
      <c r="C96" t="s">
        <v>626</v>
      </c>
      <c r="D96" t="s">
        <v>100</v>
      </c>
      <c r="E96" t="s">
        <v>123</v>
      </c>
      <c r="F96" t="s">
        <v>627</v>
      </c>
      <c r="G96" t="s">
        <v>438</v>
      </c>
      <c r="H96" t="s">
        <v>382</v>
      </c>
      <c r="I96" t="s">
        <v>321</v>
      </c>
      <c r="J96" t="s">
        <v>628</v>
      </c>
      <c r="K96" s="86">
        <v>10.57</v>
      </c>
      <c r="L96" t="s">
        <v>102</v>
      </c>
      <c r="M96" s="78">
        <v>2.4E-2</v>
      </c>
      <c r="N96" s="78">
        <v>2.3199999999999998E-2</v>
      </c>
      <c r="O96" s="77">
        <v>1600000</v>
      </c>
      <c r="P96" s="77">
        <v>100.97</v>
      </c>
      <c r="Q96" s="77">
        <v>0</v>
      </c>
      <c r="R96" s="77">
        <v>1615.52</v>
      </c>
      <c r="S96" s="78">
        <v>2.0999999999999999E-3</v>
      </c>
      <c r="T96" s="78">
        <v>3.5000000000000001E-3</v>
      </c>
      <c r="U96" s="78">
        <v>8.0000000000000004E-4</v>
      </c>
    </row>
    <row r="97" spans="2:21">
      <c r="B97" t="s">
        <v>629</v>
      </c>
      <c r="C97" t="s">
        <v>630</v>
      </c>
      <c r="D97" t="s">
        <v>100</v>
      </c>
      <c r="E97" t="s">
        <v>123</v>
      </c>
      <c r="F97" t="s">
        <v>386</v>
      </c>
      <c r="G97" t="s">
        <v>2139</v>
      </c>
      <c r="H97" t="s">
        <v>382</v>
      </c>
      <c r="I97" t="s">
        <v>321</v>
      </c>
      <c r="J97" t="s">
        <v>631</v>
      </c>
      <c r="K97" s="86">
        <v>3.13</v>
      </c>
      <c r="L97" t="s">
        <v>102</v>
      </c>
      <c r="M97" s="78">
        <v>3.39E-2</v>
      </c>
      <c r="N97" s="78">
        <v>9.1000000000000004E-3</v>
      </c>
      <c r="O97" s="77">
        <v>615389.4</v>
      </c>
      <c r="P97" s="77">
        <v>107.8</v>
      </c>
      <c r="Q97" s="77">
        <v>91.556269999999998</v>
      </c>
      <c r="R97" s="77">
        <v>754.94604319999996</v>
      </c>
      <c r="S97" s="78">
        <v>5.9999999999999995E-4</v>
      </c>
      <c r="T97" s="78">
        <v>1.6000000000000001E-3</v>
      </c>
      <c r="U97" s="78">
        <v>4.0000000000000002E-4</v>
      </c>
    </row>
    <row r="98" spans="2:21">
      <c r="B98" t="s">
        <v>632</v>
      </c>
      <c r="C98" t="s">
        <v>633</v>
      </c>
      <c r="D98" t="s">
        <v>100</v>
      </c>
      <c r="E98" t="s">
        <v>123</v>
      </c>
      <c r="F98" t="s">
        <v>396</v>
      </c>
      <c r="G98" t="s">
        <v>2139</v>
      </c>
      <c r="H98" t="s">
        <v>382</v>
      </c>
      <c r="I98" t="s">
        <v>321</v>
      </c>
      <c r="J98" t="s">
        <v>634</v>
      </c>
      <c r="K98" s="86">
        <v>7.74</v>
      </c>
      <c r="L98" t="s">
        <v>102</v>
      </c>
      <c r="M98" s="78">
        <v>2.5499999999999998E-2</v>
      </c>
      <c r="N98" s="78">
        <v>1.8499999999999999E-2</v>
      </c>
      <c r="O98" s="77">
        <v>2034000</v>
      </c>
      <c r="P98" s="77">
        <v>105.51</v>
      </c>
      <c r="Q98" s="77">
        <v>0</v>
      </c>
      <c r="R98" s="77">
        <v>2146.0734000000002</v>
      </c>
      <c r="S98" s="78">
        <v>1.2999999999999999E-3</v>
      </c>
      <c r="T98" s="78">
        <v>4.5999999999999999E-3</v>
      </c>
      <c r="U98" s="78">
        <v>1E-3</v>
      </c>
    </row>
    <row r="99" spans="2:21">
      <c r="B99" t="s">
        <v>635</v>
      </c>
      <c r="C99" t="s">
        <v>636</v>
      </c>
      <c r="D99" t="s">
        <v>100</v>
      </c>
      <c r="E99" t="s">
        <v>123</v>
      </c>
      <c r="F99" t="s">
        <v>637</v>
      </c>
      <c r="G99" t="s">
        <v>2137</v>
      </c>
      <c r="H99" t="s">
        <v>382</v>
      </c>
      <c r="I99" t="s">
        <v>321</v>
      </c>
      <c r="J99" t="s">
        <v>638</v>
      </c>
      <c r="K99" s="86">
        <v>3.07</v>
      </c>
      <c r="L99" t="s">
        <v>102</v>
      </c>
      <c r="M99" s="78">
        <v>4.3499999999999997E-2</v>
      </c>
      <c r="N99" s="78">
        <v>0.106</v>
      </c>
      <c r="O99" s="77">
        <v>5090253.28</v>
      </c>
      <c r="P99" s="77">
        <v>83.7</v>
      </c>
      <c r="Q99" s="77">
        <v>0</v>
      </c>
      <c r="R99" s="77">
        <v>4260.5419953600003</v>
      </c>
      <c r="S99" s="78">
        <v>3.5000000000000001E-3</v>
      </c>
      <c r="T99" s="78">
        <v>9.1000000000000004E-3</v>
      </c>
      <c r="U99" s="78">
        <v>2E-3</v>
      </c>
    </row>
    <row r="100" spans="2:21">
      <c r="B100" t="s">
        <v>639</v>
      </c>
      <c r="C100" t="s">
        <v>640</v>
      </c>
      <c r="D100" t="s">
        <v>100</v>
      </c>
      <c r="E100" t="s">
        <v>123</v>
      </c>
      <c r="F100" t="s">
        <v>627</v>
      </c>
      <c r="G100" t="s">
        <v>438</v>
      </c>
      <c r="H100" t="s">
        <v>382</v>
      </c>
      <c r="I100" t="s">
        <v>321</v>
      </c>
      <c r="J100" t="s">
        <v>641</v>
      </c>
      <c r="K100" s="86">
        <v>1.71</v>
      </c>
      <c r="L100" t="s">
        <v>102</v>
      </c>
      <c r="M100" s="78">
        <v>2.4500000000000001E-2</v>
      </c>
      <c r="N100" s="78">
        <v>5.8999999999999999E-3</v>
      </c>
      <c r="O100" s="77">
        <v>8189900</v>
      </c>
      <c r="P100" s="77">
        <v>103.85</v>
      </c>
      <c r="Q100" s="77">
        <v>0</v>
      </c>
      <c r="R100" s="77">
        <v>8505.2111499999992</v>
      </c>
      <c r="S100" s="78">
        <v>5.1999999999999998E-3</v>
      </c>
      <c r="T100" s="78">
        <v>1.8200000000000001E-2</v>
      </c>
      <c r="U100" s="78">
        <v>4.0000000000000001E-3</v>
      </c>
    </row>
    <row r="101" spans="2:21">
      <c r="B101" t="s">
        <v>642</v>
      </c>
      <c r="C101" t="s">
        <v>643</v>
      </c>
      <c r="D101" t="s">
        <v>100</v>
      </c>
      <c r="E101" t="s">
        <v>123</v>
      </c>
      <c r="F101" t="s">
        <v>421</v>
      </c>
      <c r="G101" t="s">
        <v>319</v>
      </c>
      <c r="H101" t="s">
        <v>382</v>
      </c>
      <c r="I101" t="s">
        <v>321</v>
      </c>
      <c r="J101" t="s">
        <v>644</v>
      </c>
      <c r="K101" s="86">
        <v>0.05</v>
      </c>
      <c r="L101" t="s">
        <v>102</v>
      </c>
      <c r="M101" s="78">
        <v>5.6300000000000003E-2</v>
      </c>
      <c r="N101" s="78">
        <v>5.1400000000000001E-2</v>
      </c>
      <c r="O101" s="77">
        <v>58</v>
      </c>
      <c r="P101" s="77">
        <v>4995500</v>
      </c>
      <c r="Q101" s="77">
        <v>0</v>
      </c>
      <c r="R101" s="77">
        <v>2897.39</v>
      </c>
      <c r="S101" s="78">
        <v>3.0999999999999999E-3</v>
      </c>
      <c r="T101" s="78">
        <v>6.1999999999999998E-3</v>
      </c>
      <c r="U101" s="78">
        <v>1.4E-3</v>
      </c>
    </row>
    <row r="102" spans="2:21">
      <c r="B102" t="s">
        <v>645</v>
      </c>
      <c r="C102" t="s">
        <v>646</v>
      </c>
      <c r="D102" t="s">
        <v>100</v>
      </c>
      <c r="E102" t="s">
        <v>123</v>
      </c>
      <c r="F102" t="s">
        <v>421</v>
      </c>
      <c r="G102" t="s">
        <v>319</v>
      </c>
      <c r="H102" t="s">
        <v>382</v>
      </c>
      <c r="I102" t="s">
        <v>321</v>
      </c>
      <c r="J102" t="s">
        <v>647</v>
      </c>
      <c r="K102" s="86">
        <v>0.09</v>
      </c>
      <c r="L102" t="s">
        <v>102</v>
      </c>
      <c r="M102" s="78">
        <v>1.4E-2</v>
      </c>
      <c r="N102" s="78">
        <v>2E-3</v>
      </c>
      <c r="O102" s="77">
        <v>500058</v>
      </c>
      <c r="P102" s="77">
        <v>100.34</v>
      </c>
      <c r="Q102" s="77">
        <v>0</v>
      </c>
      <c r="R102" s="77">
        <v>501.75819719999998</v>
      </c>
      <c r="S102" s="78">
        <v>5.9999999999999995E-4</v>
      </c>
      <c r="T102" s="78">
        <v>1.1000000000000001E-3</v>
      </c>
      <c r="U102" s="78">
        <v>2.0000000000000001E-4</v>
      </c>
    </row>
    <row r="103" spans="2:21">
      <c r="B103" t="s">
        <v>648</v>
      </c>
      <c r="C103" t="s">
        <v>649</v>
      </c>
      <c r="D103" t="s">
        <v>100</v>
      </c>
      <c r="E103" t="s">
        <v>123</v>
      </c>
      <c r="F103" t="s">
        <v>650</v>
      </c>
      <c r="G103" t="s">
        <v>2137</v>
      </c>
      <c r="H103" t="s">
        <v>382</v>
      </c>
      <c r="I103" t="s">
        <v>321</v>
      </c>
      <c r="J103" t="s">
        <v>354</v>
      </c>
      <c r="K103" s="86">
        <v>2.41</v>
      </c>
      <c r="L103" t="s">
        <v>102</v>
      </c>
      <c r="M103" s="78">
        <v>3.3799999999999997E-2</v>
      </c>
      <c r="N103" s="78">
        <v>2.4799999999999999E-2</v>
      </c>
      <c r="O103" s="77">
        <v>816000</v>
      </c>
      <c r="P103" s="77">
        <v>102.2</v>
      </c>
      <c r="Q103" s="77">
        <v>0</v>
      </c>
      <c r="R103" s="77">
        <v>833.952</v>
      </c>
      <c r="S103" s="78">
        <v>1E-3</v>
      </c>
      <c r="T103" s="78">
        <v>1.8E-3</v>
      </c>
      <c r="U103" s="78">
        <v>4.0000000000000002E-4</v>
      </c>
    </row>
    <row r="104" spans="2:21">
      <c r="B104" t="s">
        <v>651</v>
      </c>
      <c r="C104" t="s">
        <v>652</v>
      </c>
      <c r="D104" t="s">
        <v>100</v>
      </c>
      <c r="E104" t="s">
        <v>123</v>
      </c>
      <c r="F104" t="s">
        <v>428</v>
      </c>
      <c r="G104" t="s">
        <v>429</v>
      </c>
      <c r="H104" t="s">
        <v>382</v>
      </c>
      <c r="I104" t="s">
        <v>321</v>
      </c>
      <c r="J104" t="s">
        <v>653</v>
      </c>
      <c r="K104" s="86">
        <v>6.11</v>
      </c>
      <c r="L104" t="s">
        <v>102</v>
      </c>
      <c r="M104" s="78">
        <v>3.5200000000000002E-2</v>
      </c>
      <c r="N104" s="78">
        <v>1.43E-2</v>
      </c>
      <c r="O104" s="77">
        <v>2400000</v>
      </c>
      <c r="P104" s="77">
        <v>114.72</v>
      </c>
      <c r="Q104" s="77">
        <v>0</v>
      </c>
      <c r="R104" s="77">
        <v>2753.28</v>
      </c>
      <c r="S104" s="78">
        <v>2.8E-3</v>
      </c>
      <c r="T104" s="78">
        <v>5.8999999999999999E-3</v>
      </c>
      <c r="U104" s="78">
        <v>1.2999999999999999E-3</v>
      </c>
    </row>
    <row r="105" spans="2:21">
      <c r="B105" t="s">
        <v>654</v>
      </c>
      <c r="C105" t="s">
        <v>655</v>
      </c>
      <c r="D105" t="s">
        <v>100</v>
      </c>
      <c r="E105" t="s">
        <v>123</v>
      </c>
      <c r="F105" t="s">
        <v>442</v>
      </c>
      <c r="G105" t="s">
        <v>2139</v>
      </c>
      <c r="H105" t="s">
        <v>434</v>
      </c>
      <c r="I105" t="s">
        <v>321</v>
      </c>
      <c r="J105" t="s">
        <v>656</v>
      </c>
      <c r="K105" s="86">
        <v>3.27</v>
      </c>
      <c r="L105" t="s">
        <v>102</v>
      </c>
      <c r="M105" s="78">
        <v>3.85E-2</v>
      </c>
      <c r="N105" s="78">
        <v>1.14E-2</v>
      </c>
      <c r="O105" s="77">
        <v>2910701.7</v>
      </c>
      <c r="P105" s="77">
        <v>112.41</v>
      </c>
      <c r="Q105" s="77">
        <v>0</v>
      </c>
      <c r="R105" s="77">
        <v>3271.9197809699999</v>
      </c>
      <c r="S105" s="78">
        <v>2.3999999999999998E-3</v>
      </c>
      <c r="T105" s="78">
        <v>7.0000000000000001E-3</v>
      </c>
      <c r="U105" s="78">
        <v>1.5E-3</v>
      </c>
    </row>
    <row r="106" spans="2:21">
      <c r="B106" t="s">
        <v>657</v>
      </c>
      <c r="C106" t="s">
        <v>658</v>
      </c>
      <c r="D106" t="s">
        <v>100</v>
      </c>
      <c r="E106" t="s">
        <v>123</v>
      </c>
      <c r="F106" t="s">
        <v>403</v>
      </c>
      <c r="G106" t="s">
        <v>404</v>
      </c>
      <c r="H106" t="s">
        <v>434</v>
      </c>
      <c r="I106" t="s">
        <v>321</v>
      </c>
      <c r="J106" t="s">
        <v>505</v>
      </c>
      <c r="K106" s="86">
        <v>7.79</v>
      </c>
      <c r="L106" t="s">
        <v>102</v>
      </c>
      <c r="M106" s="78">
        <v>3.95E-2</v>
      </c>
      <c r="N106" s="78">
        <v>1.7999999999999999E-2</v>
      </c>
      <c r="O106" s="77">
        <v>66411</v>
      </c>
      <c r="P106" s="77">
        <v>117.85</v>
      </c>
      <c r="Q106" s="77">
        <v>0</v>
      </c>
      <c r="R106" s="77">
        <v>78.265363500000007</v>
      </c>
      <c r="S106" s="78">
        <v>2.9999999999999997E-4</v>
      </c>
      <c r="T106" s="78">
        <v>2.0000000000000001E-4</v>
      </c>
      <c r="U106" s="78">
        <v>0</v>
      </c>
    </row>
    <row r="107" spans="2:21">
      <c r="B107" t="s">
        <v>659</v>
      </c>
      <c r="C107" t="s">
        <v>660</v>
      </c>
      <c r="D107" t="s">
        <v>100</v>
      </c>
      <c r="E107" t="s">
        <v>123</v>
      </c>
      <c r="F107" t="s">
        <v>403</v>
      </c>
      <c r="G107" t="s">
        <v>404</v>
      </c>
      <c r="H107" t="s">
        <v>434</v>
      </c>
      <c r="I107" t="s">
        <v>321</v>
      </c>
      <c r="J107" t="s">
        <v>661</v>
      </c>
      <c r="K107" s="86">
        <v>6.61</v>
      </c>
      <c r="L107" t="s">
        <v>102</v>
      </c>
      <c r="M107" s="78">
        <v>1.7899999999999999E-2</v>
      </c>
      <c r="N107" s="78">
        <v>1.6199999999999999E-2</v>
      </c>
      <c r="O107" s="77">
        <v>3984000</v>
      </c>
      <c r="P107" s="77">
        <v>101.19</v>
      </c>
      <c r="Q107" s="77">
        <v>0</v>
      </c>
      <c r="R107" s="77">
        <v>4031.4096</v>
      </c>
      <c r="S107" s="78">
        <v>1.14E-2</v>
      </c>
      <c r="T107" s="78">
        <v>8.6E-3</v>
      </c>
      <c r="U107" s="78">
        <v>1.9E-3</v>
      </c>
    </row>
    <row r="108" spans="2:21">
      <c r="B108" t="s">
        <v>662</v>
      </c>
      <c r="C108" t="s">
        <v>663</v>
      </c>
      <c r="D108" t="s">
        <v>100</v>
      </c>
      <c r="E108" t="s">
        <v>123</v>
      </c>
      <c r="F108" t="s">
        <v>664</v>
      </c>
      <c r="G108" t="s">
        <v>2137</v>
      </c>
      <c r="H108" t="s">
        <v>434</v>
      </c>
      <c r="I108" t="s">
        <v>321</v>
      </c>
      <c r="J108" t="s">
        <v>665</v>
      </c>
      <c r="K108" s="86">
        <v>2.2999999999999998</v>
      </c>
      <c r="L108" t="s">
        <v>102</v>
      </c>
      <c r="M108" s="78">
        <v>3.9E-2</v>
      </c>
      <c r="N108" s="78">
        <v>6.4500000000000002E-2</v>
      </c>
      <c r="O108" s="77">
        <v>6424706.54</v>
      </c>
      <c r="P108" s="77">
        <v>95</v>
      </c>
      <c r="Q108" s="77">
        <v>0</v>
      </c>
      <c r="R108" s="77">
        <v>6103.4712129999998</v>
      </c>
      <c r="S108" s="78">
        <v>1.1299999999999999E-2</v>
      </c>
      <c r="T108" s="78">
        <v>1.3100000000000001E-2</v>
      </c>
      <c r="U108" s="78">
        <v>2.8999999999999998E-3</v>
      </c>
    </row>
    <row r="109" spans="2:21">
      <c r="B109" t="s">
        <v>666</v>
      </c>
      <c r="C109" t="s">
        <v>667</v>
      </c>
      <c r="D109" t="s">
        <v>100</v>
      </c>
      <c r="E109" t="s">
        <v>123</v>
      </c>
      <c r="F109" t="s">
        <v>417</v>
      </c>
      <c r="G109" t="s">
        <v>404</v>
      </c>
      <c r="H109" t="s">
        <v>434</v>
      </c>
      <c r="I109" t="s">
        <v>321</v>
      </c>
      <c r="J109" t="s">
        <v>505</v>
      </c>
      <c r="K109" s="86">
        <v>8.24</v>
      </c>
      <c r="L109" t="s">
        <v>102</v>
      </c>
      <c r="M109" s="78">
        <v>2.64E-2</v>
      </c>
      <c r="N109" s="78">
        <v>2.18E-2</v>
      </c>
      <c r="O109" s="77">
        <v>208166</v>
      </c>
      <c r="P109" s="77">
        <v>104.59</v>
      </c>
      <c r="Q109" s="77">
        <v>0</v>
      </c>
      <c r="R109" s="77">
        <v>217.72081940000001</v>
      </c>
      <c r="S109" s="78">
        <v>1E-4</v>
      </c>
      <c r="T109" s="78">
        <v>5.0000000000000001E-4</v>
      </c>
      <c r="U109" s="78">
        <v>1E-4</v>
      </c>
    </row>
    <row r="110" spans="2:21">
      <c r="B110" t="s">
        <v>668</v>
      </c>
      <c r="C110" t="s">
        <v>669</v>
      </c>
      <c r="D110" t="s">
        <v>100</v>
      </c>
      <c r="E110" t="s">
        <v>123</v>
      </c>
      <c r="F110" t="s">
        <v>670</v>
      </c>
      <c r="G110" t="s">
        <v>404</v>
      </c>
      <c r="H110" t="s">
        <v>449</v>
      </c>
      <c r="I110" t="s">
        <v>150</v>
      </c>
      <c r="J110" t="s">
        <v>671</v>
      </c>
      <c r="K110" s="86">
        <v>2.14</v>
      </c>
      <c r="L110" t="s">
        <v>102</v>
      </c>
      <c r="M110" s="78">
        <v>3.5799999999999998E-2</v>
      </c>
      <c r="N110" s="78">
        <v>1.26E-2</v>
      </c>
      <c r="O110" s="77">
        <v>6590000</v>
      </c>
      <c r="P110" s="77">
        <v>107.8</v>
      </c>
      <c r="Q110" s="77">
        <v>0</v>
      </c>
      <c r="R110" s="77">
        <v>7104.02</v>
      </c>
      <c r="S110" s="78">
        <v>5.4999999999999997E-3</v>
      </c>
      <c r="T110" s="78">
        <v>1.52E-2</v>
      </c>
      <c r="U110" s="78">
        <v>3.3E-3</v>
      </c>
    </row>
    <row r="111" spans="2:21">
      <c r="B111" t="s">
        <v>672</v>
      </c>
      <c r="C111" t="s">
        <v>673</v>
      </c>
      <c r="D111" t="s">
        <v>100</v>
      </c>
      <c r="E111" t="s">
        <v>123</v>
      </c>
      <c r="F111" t="s">
        <v>670</v>
      </c>
      <c r="G111" t="s">
        <v>404</v>
      </c>
      <c r="H111" t="s">
        <v>449</v>
      </c>
      <c r="I111" t="s">
        <v>150</v>
      </c>
      <c r="J111" t="s">
        <v>674</v>
      </c>
      <c r="K111" s="86">
        <v>5.48</v>
      </c>
      <c r="L111" t="s">
        <v>102</v>
      </c>
      <c r="M111" s="78">
        <v>4.1000000000000002E-2</v>
      </c>
      <c r="N111" s="78">
        <v>1.7100000000000001E-2</v>
      </c>
      <c r="O111" s="77">
        <v>1000000</v>
      </c>
      <c r="P111" s="77">
        <v>113.49</v>
      </c>
      <c r="Q111" s="77">
        <v>0</v>
      </c>
      <c r="R111" s="77">
        <v>1134.9000000000001</v>
      </c>
      <c r="S111" s="78">
        <v>1.4E-3</v>
      </c>
      <c r="T111" s="78">
        <v>2.3999999999999998E-3</v>
      </c>
      <c r="U111" s="78">
        <v>5.0000000000000001E-4</v>
      </c>
    </row>
    <row r="112" spans="2:21">
      <c r="B112" t="s">
        <v>675</v>
      </c>
      <c r="C112" t="s">
        <v>676</v>
      </c>
      <c r="D112" t="s">
        <v>100</v>
      </c>
      <c r="E112" t="s">
        <v>123</v>
      </c>
      <c r="F112" t="s">
        <v>483</v>
      </c>
      <c r="G112" t="s">
        <v>2139</v>
      </c>
      <c r="H112" t="s">
        <v>434</v>
      </c>
      <c r="I112" t="s">
        <v>321</v>
      </c>
      <c r="J112" t="s">
        <v>677</v>
      </c>
      <c r="K112" s="86">
        <v>3.44</v>
      </c>
      <c r="L112" t="s">
        <v>102</v>
      </c>
      <c r="M112" s="78">
        <v>3.5000000000000003E-2</v>
      </c>
      <c r="N112" s="78">
        <v>1.46E-2</v>
      </c>
      <c r="O112" s="77">
        <v>2477275.2200000002</v>
      </c>
      <c r="P112" s="77">
        <v>107.19</v>
      </c>
      <c r="Q112" s="77">
        <v>0</v>
      </c>
      <c r="R112" s="77">
        <v>2655.391308318</v>
      </c>
      <c r="S112" s="78">
        <v>2.5000000000000001E-3</v>
      </c>
      <c r="T112" s="78">
        <v>5.7000000000000002E-3</v>
      </c>
      <c r="U112" s="78">
        <v>1.1999999999999999E-3</v>
      </c>
    </row>
    <row r="113" spans="2:21">
      <c r="B113" t="s">
        <v>678</v>
      </c>
      <c r="C113" t="s">
        <v>679</v>
      </c>
      <c r="D113" t="s">
        <v>100</v>
      </c>
      <c r="E113" t="s">
        <v>123</v>
      </c>
      <c r="F113" t="s">
        <v>680</v>
      </c>
      <c r="G113" t="s">
        <v>2137</v>
      </c>
      <c r="H113" t="s">
        <v>434</v>
      </c>
      <c r="I113" t="s">
        <v>321</v>
      </c>
      <c r="J113" t="s">
        <v>681</v>
      </c>
      <c r="K113" s="86">
        <v>5.05</v>
      </c>
      <c r="L113" t="s">
        <v>102</v>
      </c>
      <c r="M113" s="78">
        <v>4.4999999999999998E-2</v>
      </c>
      <c r="N113" s="78">
        <v>4.9500000000000002E-2</v>
      </c>
      <c r="O113" s="77">
        <v>1846000</v>
      </c>
      <c r="P113" s="77">
        <v>98.99</v>
      </c>
      <c r="Q113" s="77">
        <v>0</v>
      </c>
      <c r="R113" s="77">
        <v>1827.3553999999999</v>
      </c>
      <c r="S113" s="78">
        <v>5.1000000000000004E-3</v>
      </c>
      <c r="T113" s="78">
        <v>3.8999999999999998E-3</v>
      </c>
      <c r="U113" s="78">
        <v>8.9999999999999998E-4</v>
      </c>
    </row>
    <row r="114" spans="2:21">
      <c r="B114" t="s">
        <v>682</v>
      </c>
      <c r="C114" t="s">
        <v>683</v>
      </c>
      <c r="D114" t="s">
        <v>100</v>
      </c>
      <c r="E114" t="s">
        <v>123</v>
      </c>
      <c r="F114" t="s">
        <v>684</v>
      </c>
      <c r="G114" t="s">
        <v>2137</v>
      </c>
      <c r="H114" t="s">
        <v>434</v>
      </c>
      <c r="I114" t="s">
        <v>321</v>
      </c>
      <c r="J114" t="s">
        <v>685</v>
      </c>
      <c r="K114" s="86">
        <v>1.1100000000000001</v>
      </c>
      <c r="L114" t="s">
        <v>102</v>
      </c>
      <c r="M114" s="78">
        <v>4.2500000000000003E-2</v>
      </c>
      <c r="N114" s="78">
        <v>5.7299999999999997E-2</v>
      </c>
      <c r="O114" s="77">
        <v>3099352</v>
      </c>
      <c r="P114" s="77">
        <v>99.9</v>
      </c>
      <c r="Q114" s="77">
        <v>0</v>
      </c>
      <c r="R114" s="77">
        <v>3096.2526480000001</v>
      </c>
      <c r="S114" s="78">
        <v>5.3E-3</v>
      </c>
      <c r="T114" s="78">
        <v>6.6E-3</v>
      </c>
      <c r="U114" s="78">
        <v>1.5E-3</v>
      </c>
    </row>
    <row r="115" spans="2:21">
      <c r="B115" t="s">
        <v>686</v>
      </c>
      <c r="C115" t="s">
        <v>687</v>
      </c>
      <c r="D115" t="s">
        <v>100</v>
      </c>
      <c r="E115" t="s">
        <v>123</v>
      </c>
      <c r="F115" t="s">
        <v>508</v>
      </c>
      <c r="G115" t="s">
        <v>2140</v>
      </c>
      <c r="H115" t="s">
        <v>434</v>
      </c>
      <c r="I115" t="s">
        <v>321</v>
      </c>
      <c r="J115" t="s">
        <v>688</v>
      </c>
      <c r="K115" s="86">
        <v>2.73</v>
      </c>
      <c r="L115" t="s">
        <v>102</v>
      </c>
      <c r="M115" s="78">
        <v>2.7E-2</v>
      </c>
      <c r="N115" s="78">
        <v>1.77E-2</v>
      </c>
      <c r="O115" s="77">
        <v>776756.82</v>
      </c>
      <c r="P115" s="77">
        <v>102.67</v>
      </c>
      <c r="Q115" s="77">
        <v>0</v>
      </c>
      <c r="R115" s="77">
        <v>797.49622709400001</v>
      </c>
      <c r="S115" s="78">
        <v>5.0000000000000001E-3</v>
      </c>
      <c r="T115" s="78">
        <v>1.6999999999999999E-3</v>
      </c>
      <c r="U115" s="78">
        <v>4.0000000000000002E-4</v>
      </c>
    </row>
    <row r="116" spans="2:21">
      <c r="B116" t="s">
        <v>689</v>
      </c>
      <c r="C116" t="s">
        <v>690</v>
      </c>
      <c r="D116" t="s">
        <v>100</v>
      </c>
      <c r="E116" t="s">
        <v>123</v>
      </c>
      <c r="F116" t="s">
        <v>512</v>
      </c>
      <c r="G116" t="s">
        <v>2141</v>
      </c>
      <c r="H116" t="s">
        <v>518</v>
      </c>
      <c r="I116" t="s">
        <v>321</v>
      </c>
      <c r="J116" t="s">
        <v>691</v>
      </c>
      <c r="K116" s="86">
        <v>5.42</v>
      </c>
      <c r="L116" t="s">
        <v>102</v>
      </c>
      <c r="M116" s="78">
        <v>3.7499999999999999E-2</v>
      </c>
      <c r="N116" s="78">
        <v>1.55E-2</v>
      </c>
      <c r="O116" s="77">
        <v>2395000</v>
      </c>
      <c r="P116" s="77">
        <v>114.32</v>
      </c>
      <c r="Q116" s="77">
        <v>0</v>
      </c>
      <c r="R116" s="77">
        <v>2737.9639999999999</v>
      </c>
      <c r="S116" s="78">
        <v>4.4000000000000003E-3</v>
      </c>
      <c r="T116" s="78">
        <v>5.8999999999999999E-3</v>
      </c>
      <c r="U116" s="78">
        <v>1.2999999999999999E-3</v>
      </c>
    </row>
    <row r="117" spans="2:21">
      <c r="B117" t="s">
        <v>692</v>
      </c>
      <c r="C117" t="s">
        <v>693</v>
      </c>
      <c r="D117" t="s">
        <v>100</v>
      </c>
      <c r="E117" t="s">
        <v>123</v>
      </c>
      <c r="F117" t="s">
        <v>694</v>
      </c>
      <c r="G117" t="s">
        <v>571</v>
      </c>
      <c r="H117" t="s">
        <v>513</v>
      </c>
      <c r="I117" t="s">
        <v>150</v>
      </c>
      <c r="J117" t="s">
        <v>695</v>
      </c>
      <c r="K117" s="86">
        <v>2.99</v>
      </c>
      <c r="L117" t="s">
        <v>102</v>
      </c>
      <c r="M117" s="78">
        <v>4.1700000000000001E-2</v>
      </c>
      <c r="N117" s="78">
        <v>1.46E-2</v>
      </c>
      <c r="O117" s="77">
        <v>2200000</v>
      </c>
      <c r="P117" s="77">
        <v>108.32</v>
      </c>
      <c r="Q117" s="77">
        <v>0</v>
      </c>
      <c r="R117" s="77">
        <v>2383.04</v>
      </c>
      <c r="S117" s="78">
        <v>6.3E-3</v>
      </c>
      <c r="T117" s="78">
        <v>5.1000000000000004E-3</v>
      </c>
      <c r="U117" s="78">
        <v>1.1000000000000001E-3</v>
      </c>
    </row>
    <row r="118" spans="2:21">
      <c r="B118" t="s">
        <v>696</v>
      </c>
      <c r="C118" t="s">
        <v>697</v>
      </c>
      <c r="D118" t="s">
        <v>100</v>
      </c>
      <c r="E118" t="s">
        <v>123</v>
      </c>
      <c r="F118" t="s">
        <v>698</v>
      </c>
      <c r="G118" t="s">
        <v>132</v>
      </c>
      <c r="H118" t="s">
        <v>518</v>
      </c>
      <c r="I118" t="s">
        <v>321</v>
      </c>
      <c r="J118" t="s">
        <v>699</v>
      </c>
      <c r="K118" s="86">
        <v>4.49</v>
      </c>
      <c r="L118" t="s">
        <v>102</v>
      </c>
      <c r="M118" s="78">
        <v>0.04</v>
      </c>
      <c r="N118" s="78">
        <v>1.4500000000000001E-2</v>
      </c>
      <c r="O118" s="77">
        <v>1560000</v>
      </c>
      <c r="P118" s="77">
        <v>113.95</v>
      </c>
      <c r="Q118" s="77">
        <v>0</v>
      </c>
      <c r="R118" s="77">
        <v>1777.62</v>
      </c>
      <c r="S118" s="78">
        <v>1.9E-3</v>
      </c>
      <c r="T118" s="78">
        <v>3.8E-3</v>
      </c>
      <c r="U118" s="78">
        <v>8.0000000000000004E-4</v>
      </c>
    </row>
    <row r="119" spans="2:21">
      <c r="B119" t="s">
        <v>700</v>
      </c>
      <c r="C119" t="s">
        <v>701</v>
      </c>
      <c r="D119" t="s">
        <v>100</v>
      </c>
      <c r="E119" t="s">
        <v>123</v>
      </c>
      <c r="F119" t="s">
        <v>702</v>
      </c>
      <c r="G119" t="s">
        <v>2137</v>
      </c>
      <c r="H119" t="s">
        <v>513</v>
      </c>
      <c r="I119" t="s">
        <v>150</v>
      </c>
      <c r="J119" t="s">
        <v>703</v>
      </c>
      <c r="K119" s="86">
        <v>1.4</v>
      </c>
      <c r="L119" t="s">
        <v>102</v>
      </c>
      <c r="M119" s="78">
        <v>4.9000000000000002E-2</v>
      </c>
      <c r="N119" s="78">
        <v>1.52E-2</v>
      </c>
      <c r="O119" s="77">
        <v>776940.46</v>
      </c>
      <c r="P119" s="77">
        <v>106.89</v>
      </c>
      <c r="Q119" s="77">
        <v>0</v>
      </c>
      <c r="R119" s="77">
        <v>830.47165769399999</v>
      </c>
      <c r="S119" s="78">
        <v>3.5000000000000001E-3</v>
      </c>
      <c r="T119" s="78">
        <v>1.8E-3</v>
      </c>
      <c r="U119" s="78">
        <v>4.0000000000000002E-4</v>
      </c>
    </row>
    <row r="120" spans="2:21">
      <c r="B120" t="s">
        <v>704</v>
      </c>
      <c r="C120" t="s">
        <v>705</v>
      </c>
      <c r="D120" t="s">
        <v>100</v>
      </c>
      <c r="E120" t="s">
        <v>123</v>
      </c>
      <c r="F120" t="s">
        <v>706</v>
      </c>
      <c r="G120" t="s">
        <v>429</v>
      </c>
      <c r="H120" t="s">
        <v>513</v>
      </c>
      <c r="I120" t="s">
        <v>150</v>
      </c>
      <c r="J120" t="s">
        <v>695</v>
      </c>
      <c r="K120" s="86">
        <v>3.82</v>
      </c>
      <c r="L120" t="s">
        <v>102</v>
      </c>
      <c r="M120" s="78">
        <v>2.3E-2</v>
      </c>
      <c r="N120" s="78">
        <v>1.5100000000000001E-2</v>
      </c>
      <c r="O120" s="77">
        <v>1390348.41</v>
      </c>
      <c r="P120" s="77">
        <v>104.9</v>
      </c>
      <c r="Q120" s="77">
        <v>0</v>
      </c>
      <c r="R120" s="77">
        <v>1458.47548209</v>
      </c>
      <c r="S120" s="78">
        <v>5.1999999999999998E-3</v>
      </c>
      <c r="T120" s="78">
        <v>3.0999999999999999E-3</v>
      </c>
      <c r="U120" s="78">
        <v>6.9999999999999999E-4</v>
      </c>
    </row>
    <row r="121" spans="2:21">
      <c r="B121" t="s">
        <v>707</v>
      </c>
      <c r="C121" t="s">
        <v>708</v>
      </c>
      <c r="D121" t="s">
        <v>100</v>
      </c>
      <c r="E121" t="s">
        <v>123</v>
      </c>
      <c r="F121" t="s">
        <v>706</v>
      </c>
      <c r="G121" t="s">
        <v>429</v>
      </c>
      <c r="H121" t="s">
        <v>513</v>
      </c>
      <c r="I121" t="s">
        <v>150</v>
      </c>
      <c r="J121" t="s">
        <v>709</v>
      </c>
      <c r="K121" s="86">
        <v>2.8</v>
      </c>
      <c r="L121" t="s">
        <v>102</v>
      </c>
      <c r="M121" s="78">
        <v>2.75E-2</v>
      </c>
      <c r="N121" s="78">
        <v>1.4E-2</v>
      </c>
      <c r="O121" s="77">
        <v>371658.29</v>
      </c>
      <c r="P121" s="77">
        <v>105.56</v>
      </c>
      <c r="Q121" s="77">
        <v>0</v>
      </c>
      <c r="R121" s="77">
        <v>392.32249092400002</v>
      </c>
      <c r="S121" s="78">
        <v>1E-3</v>
      </c>
      <c r="T121" s="78">
        <v>8.0000000000000004E-4</v>
      </c>
      <c r="U121" s="78">
        <v>2.0000000000000001E-4</v>
      </c>
    </row>
    <row r="122" spans="2:21">
      <c r="B122" t="s">
        <v>710</v>
      </c>
      <c r="C122" t="s">
        <v>711</v>
      </c>
      <c r="D122" t="s">
        <v>100</v>
      </c>
      <c r="E122" t="s">
        <v>123</v>
      </c>
      <c r="F122" t="s">
        <v>712</v>
      </c>
      <c r="G122" t="s">
        <v>571</v>
      </c>
      <c r="H122" t="s">
        <v>532</v>
      </c>
      <c r="I122" t="s">
        <v>150</v>
      </c>
      <c r="J122" t="s">
        <v>713</v>
      </c>
      <c r="K122" s="86">
        <v>5.7</v>
      </c>
      <c r="L122" t="s">
        <v>102</v>
      </c>
      <c r="M122" s="78">
        <v>2.5499999999999998E-2</v>
      </c>
      <c r="N122" s="78">
        <v>2.29E-2</v>
      </c>
      <c r="O122" s="77">
        <v>611230</v>
      </c>
      <c r="P122" s="77">
        <v>101.68</v>
      </c>
      <c r="Q122" s="77">
        <v>0</v>
      </c>
      <c r="R122" s="77">
        <v>621.49866399999996</v>
      </c>
      <c r="S122" s="78">
        <v>1.5E-3</v>
      </c>
      <c r="T122" s="78">
        <v>1.2999999999999999E-3</v>
      </c>
      <c r="U122" s="78">
        <v>2.9999999999999997E-4</v>
      </c>
    </row>
    <row r="123" spans="2:21">
      <c r="B123" t="s">
        <v>714</v>
      </c>
      <c r="C123" t="s">
        <v>715</v>
      </c>
      <c r="D123" t="s">
        <v>100</v>
      </c>
      <c r="E123" t="s">
        <v>123</v>
      </c>
      <c r="F123" t="s">
        <v>716</v>
      </c>
      <c r="G123" t="s">
        <v>404</v>
      </c>
      <c r="H123" t="s">
        <v>532</v>
      </c>
      <c r="I123" t="s">
        <v>150</v>
      </c>
      <c r="J123" t="s">
        <v>717</v>
      </c>
      <c r="K123" s="86">
        <v>4.54</v>
      </c>
      <c r="L123" t="s">
        <v>102</v>
      </c>
      <c r="M123" s="78">
        <v>3.27E-2</v>
      </c>
      <c r="N123" s="78">
        <v>1.4999999999999999E-2</v>
      </c>
      <c r="O123" s="77">
        <v>1895000</v>
      </c>
      <c r="P123" s="77">
        <v>108.74</v>
      </c>
      <c r="Q123" s="77">
        <v>0</v>
      </c>
      <c r="R123" s="77">
        <v>2060.623</v>
      </c>
      <c r="S123" s="78">
        <v>6.0000000000000001E-3</v>
      </c>
      <c r="T123" s="78">
        <v>4.4000000000000003E-3</v>
      </c>
      <c r="U123" s="78">
        <v>1E-3</v>
      </c>
    </row>
    <row r="124" spans="2:21">
      <c r="B124" t="s">
        <v>718</v>
      </c>
      <c r="C124" t="s">
        <v>719</v>
      </c>
      <c r="D124" t="s">
        <v>100</v>
      </c>
      <c r="E124" t="s">
        <v>123</v>
      </c>
      <c r="F124" t="s">
        <v>522</v>
      </c>
      <c r="G124" t="s">
        <v>2140</v>
      </c>
      <c r="H124" t="s">
        <v>523</v>
      </c>
      <c r="I124" t="s">
        <v>321</v>
      </c>
      <c r="J124" t="s">
        <v>720</v>
      </c>
      <c r="K124" s="86">
        <v>2.82</v>
      </c>
      <c r="L124" t="s">
        <v>102</v>
      </c>
      <c r="M124" s="78">
        <v>3.2500000000000001E-2</v>
      </c>
      <c r="N124" s="78">
        <v>3.7600000000000001E-2</v>
      </c>
      <c r="O124" s="77">
        <v>1907560.2</v>
      </c>
      <c r="P124" s="77">
        <v>99.42</v>
      </c>
      <c r="Q124" s="77">
        <v>0</v>
      </c>
      <c r="R124" s="77">
        <v>1896.4963508400001</v>
      </c>
      <c r="S124" s="78">
        <v>6.1000000000000004E-3</v>
      </c>
      <c r="T124" s="78">
        <v>4.1000000000000003E-3</v>
      </c>
      <c r="U124" s="78">
        <v>8.9999999999999998E-4</v>
      </c>
    </row>
    <row r="125" spans="2:21">
      <c r="B125" t="s">
        <v>721</v>
      </c>
      <c r="C125" t="s">
        <v>722</v>
      </c>
      <c r="D125" t="s">
        <v>100</v>
      </c>
      <c r="E125" t="s">
        <v>123</v>
      </c>
      <c r="F125" t="s">
        <v>522</v>
      </c>
      <c r="G125" t="s">
        <v>2140</v>
      </c>
      <c r="H125" t="s">
        <v>523</v>
      </c>
      <c r="I125" t="s">
        <v>321</v>
      </c>
      <c r="J125" t="s">
        <v>723</v>
      </c>
      <c r="K125" s="86">
        <v>1.45</v>
      </c>
      <c r="L125" t="s">
        <v>102</v>
      </c>
      <c r="M125" s="78">
        <v>0.03</v>
      </c>
      <c r="N125" s="78">
        <v>3.0300000000000001E-2</v>
      </c>
      <c r="O125" s="77">
        <v>1724455.65</v>
      </c>
      <c r="P125" s="77">
        <v>100.4</v>
      </c>
      <c r="Q125" s="77">
        <v>0</v>
      </c>
      <c r="R125" s="77">
        <v>1731.3534726</v>
      </c>
      <c r="S125" s="78">
        <v>5.0000000000000001E-3</v>
      </c>
      <c r="T125" s="78">
        <v>3.7000000000000002E-3</v>
      </c>
      <c r="U125" s="78">
        <v>8.0000000000000004E-4</v>
      </c>
    </row>
    <row r="126" spans="2:21">
      <c r="B126" t="s">
        <v>724</v>
      </c>
      <c r="C126" t="s">
        <v>725</v>
      </c>
      <c r="D126" t="s">
        <v>100</v>
      </c>
      <c r="E126" t="s">
        <v>123</v>
      </c>
      <c r="F126" t="s">
        <v>522</v>
      </c>
      <c r="G126" t="s">
        <v>2140</v>
      </c>
      <c r="H126" t="s">
        <v>523</v>
      </c>
      <c r="I126" t="s">
        <v>321</v>
      </c>
      <c r="J126" t="s">
        <v>726</v>
      </c>
      <c r="K126" s="86">
        <v>0.49</v>
      </c>
      <c r="L126" t="s">
        <v>102</v>
      </c>
      <c r="M126" s="78">
        <v>3.3000000000000002E-2</v>
      </c>
      <c r="N126" s="78">
        <v>3.2300000000000002E-2</v>
      </c>
      <c r="O126" s="77">
        <v>488072.22</v>
      </c>
      <c r="P126" s="77">
        <v>100.48</v>
      </c>
      <c r="Q126" s="77">
        <v>0</v>
      </c>
      <c r="R126" s="77">
        <v>490.41496665599999</v>
      </c>
      <c r="S126" s="78">
        <v>3.3999999999999998E-3</v>
      </c>
      <c r="T126" s="78">
        <v>1.1000000000000001E-3</v>
      </c>
      <c r="U126" s="78">
        <v>2.0000000000000001E-4</v>
      </c>
    </row>
    <row r="127" spans="2:21">
      <c r="B127" t="s">
        <v>727</v>
      </c>
      <c r="C127" t="s">
        <v>728</v>
      </c>
      <c r="D127" t="s">
        <v>100</v>
      </c>
      <c r="E127" t="s">
        <v>123</v>
      </c>
      <c r="F127" t="s">
        <v>729</v>
      </c>
      <c r="G127" t="s">
        <v>2141</v>
      </c>
      <c r="H127" t="s">
        <v>523</v>
      </c>
      <c r="I127" t="s">
        <v>321</v>
      </c>
      <c r="J127" t="s">
        <v>730</v>
      </c>
      <c r="K127" s="86">
        <v>3.45</v>
      </c>
      <c r="L127" t="s">
        <v>102</v>
      </c>
      <c r="M127" s="78">
        <v>3.9E-2</v>
      </c>
      <c r="N127" s="78">
        <v>2.92E-2</v>
      </c>
      <c r="O127" s="77">
        <v>1800000</v>
      </c>
      <c r="P127" s="77">
        <v>104.32</v>
      </c>
      <c r="Q127" s="77">
        <v>0</v>
      </c>
      <c r="R127" s="77">
        <v>1877.76</v>
      </c>
      <c r="S127" s="78">
        <v>6.3E-3</v>
      </c>
      <c r="T127" s="78">
        <v>4.0000000000000001E-3</v>
      </c>
      <c r="U127" s="78">
        <v>8.9999999999999998E-4</v>
      </c>
    </row>
    <row r="128" spans="2:21">
      <c r="B128" t="s">
        <v>731</v>
      </c>
      <c r="C128" t="s">
        <v>732</v>
      </c>
      <c r="D128" t="s">
        <v>100</v>
      </c>
      <c r="E128" t="s">
        <v>123</v>
      </c>
      <c r="F128" t="s">
        <v>733</v>
      </c>
      <c r="G128" t="s">
        <v>125</v>
      </c>
      <c r="H128" t="s">
        <v>523</v>
      </c>
      <c r="I128" t="s">
        <v>321</v>
      </c>
      <c r="J128" t="s">
        <v>391</v>
      </c>
      <c r="K128" s="86">
        <v>6.53</v>
      </c>
      <c r="L128" t="s">
        <v>102</v>
      </c>
      <c r="M128" s="78">
        <v>2.5000000000000001E-3</v>
      </c>
      <c r="N128" s="78">
        <v>6.4999999999999997E-3</v>
      </c>
      <c r="O128" s="77">
        <v>1887000</v>
      </c>
      <c r="P128" s="77">
        <v>97.5</v>
      </c>
      <c r="Q128" s="77">
        <v>0</v>
      </c>
      <c r="R128" s="77">
        <v>1839.825</v>
      </c>
      <c r="S128" s="78">
        <v>3.8E-3</v>
      </c>
      <c r="T128" s="78">
        <v>3.8999999999999998E-3</v>
      </c>
      <c r="U128" s="78">
        <v>8.9999999999999998E-4</v>
      </c>
    </row>
    <row r="129" spans="2:21">
      <c r="B129" t="s">
        <v>734</v>
      </c>
      <c r="C129" t="s">
        <v>735</v>
      </c>
      <c r="D129" t="s">
        <v>100</v>
      </c>
      <c r="E129" t="s">
        <v>123</v>
      </c>
      <c r="F129" t="s">
        <v>733</v>
      </c>
      <c r="G129" t="s">
        <v>125</v>
      </c>
      <c r="H129" t="s">
        <v>523</v>
      </c>
      <c r="I129" t="s">
        <v>321</v>
      </c>
      <c r="J129" t="s">
        <v>736</v>
      </c>
      <c r="K129" s="86">
        <v>5.0199999999999996</v>
      </c>
      <c r="L129" t="s">
        <v>102</v>
      </c>
      <c r="M129" s="78">
        <v>2.0500000000000001E-2</v>
      </c>
      <c r="N129" s="78">
        <v>1.38E-2</v>
      </c>
      <c r="O129" s="77">
        <v>900000</v>
      </c>
      <c r="P129" s="77">
        <v>104.27</v>
      </c>
      <c r="Q129" s="77">
        <v>0</v>
      </c>
      <c r="R129" s="77">
        <v>938.43</v>
      </c>
      <c r="S129" s="78">
        <v>2.0999999999999999E-3</v>
      </c>
      <c r="T129" s="78">
        <v>2E-3</v>
      </c>
      <c r="U129" s="78">
        <v>4.0000000000000002E-4</v>
      </c>
    </row>
    <row r="130" spans="2:21">
      <c r="B130" t="s">
        <v>737</v>
      </c>
      <c r="C130" t="s">
        <v>738</v>
      </c>
      <c r="D130" t="s">
        <v>100</v>
      </c>
      <c r="E130" t="s">
        <v>123</v>
      </c>
      <c r="F130" t="s">
        <v>531</v>
      </c>
      <c r="G130" t="s">
        <v>2137</v>
      </c>
      <c r="H130" t="s">
        <v>532</v>
      </c>
      <c r="I130" t="s">
        <v>150</v>
      </c>
      <c r="J130" t="s">
        <v>739</v>
      </c>
      <c r="K130" s="86">
        <v>5.68</v>
      </c>
      <c r="L130" t="s">
        <v>102</v>
      </c>
      <c r="M130" s="78">
        <v>3.2500000000000001E-2</v>
      </c>
      <c r="N130" s="78">
        <v>2.6499999999999999E-2</v>
      </c>
      <c r="O130" s="77">
        <v>1400000</v>
      </c>
      <c r="P130" s="77">
        <v>104.36</v>
      </c>
      <c r="Q130" s="77">
        <v>0</v>
      </c>
      <c r="R130" s="77">
        <v>1461.04</v>
      </c>
      <c r="S130" s="78">
        <v>4.1000000000000003E-3</v>
      </c>
      <c r="T130" s="78">
        <v>3.0999999999999999E-3</v>
      </c>
      <c r="U130" s="78">
        <v>6.9999999999999999E-4</v>
      </c>
    </row>
    <row r="131" spans="2:21">
      <c r="B131" t="s">
        <v>740</v>
      </c>
      <c r="C131" t="s">
        <v>741</v>
      </c>
      <c r="D131" t="s">
        <v>100</v>
      </c>
      <c r="E131" t="s">
        <v>123</v>
      </c>
      <c r="F131" t="s">
        <v>742</v>
      </c>
      <c r="G131" t="s">
        <v>571</v>
      </c>
      <c r="H131" t="s">
        <v>532</v>
      </c>
      <c r="I131" t="s">
        <v>150</v>
      </c>
      <c r="J131" t="s">
        <v>743</v>
      </c>
      <c r="K131" s="86">
        <v>4.72</v>
      </c>
      <c r="L131" t="s">
        <v>102</v>
      </c>
      <c r="M131" s="78">
        <v>2.4E-2</v>
      </c>
      <c r="N131" s="78">
        <v>1.78E-2</v>
      </c>
      <c r="O131" s="77">
        <v>2600000</v>
      </c>
      <c r="P131" s="77">
        <v>103.62</v>
      </c>
      <c r="Q131" s="77">
        <v>0</v>
      </c>
      <c r="R131" s="77">
        <v>2694.12</v>
      </c>
      <c r="S131" s="78">
        <v>8.9999999999999993E-3</v>
      </c>
      <c r="T131" s="78">
        <v>5.7999999999999996E-3</v>
      </c>
      <c r="U131" s="78">
        <v>1.2999999999999999E-3</v>
      </c>
    </row>
    <row r="132" spans="2:21">
      <c r="B132" t="s">
        <v>744</v>
      </c>
      <c r="C132" t="s">
        <v>745</v>
      </c>
      <c r="D132" t="s">
        <v>100</v>
      </c>
      <c r="E132" t="s">
        <v>123</v>
      </c>
      <c r="F132" t="s">
        <v>746</v>
      </c>
      <c r="G132" t="s">
        <v>571</v>
      </c>
      <c r="H132" t="s">
        <v>523</v>
      </c>
      <c r="I132" t="s">
        <v>321</v>
      </c>
      <c r="J132" t="s">
        <v>747</v>
      </c>
      <c r="K132" s="86">
        <v>1.95</v>
      </c>
      <c r="L132" t="s">
        <v>102</v>
      </c>
      <c r="M132" s="78">
        <v>4.2000000000000003E-2</v>
      </c>
      <c r="N132" s="78">
        <v>1.29E-2</v>
      </c>
      <c r="O132" s="77">
        <v>1493335.76</v>
      </c>
      <c r="P132" s="77">
        <v>105.72</v>
      </c>
      <c r="Q132" s="77">
        <v>249.17314999999999</v>
      </c>
      <c r="R132" s="77">
        <v>1827.927715472</v>
      </c>
      <c r="S132" s="78">
        <v>4.7999999999999996E-3</v>
      </c>
      <c r="T132" s="78">
        <v>3.8999999999999998E-3</v>
      </c>
      <c r="U132" s="78">
        <v>8.9999999999999998E-4</v>
      </c>
    </row>
    <row r="133" spans="2:21">
      <c r="B133" t="s">
        <v>748</v>
      </c>
      <c r="C133" t="s">
        <v>749</v>
      </c>
      <c r="D133" t="s">
        <v>100</v>
      </c>
      <c r="E133" t="s">
        <v>123</v>
      </c>
      <c r="F133" t="s">
        <v>746</v>
      </c>
      <c r="G133" t="s">
        <v>571</v>
      </c>
      <c r="H133" t="s">
        <v>523</v>
      </c>
      <c r="I133" t="s">
        <v>321</v>
      </c>
      <c r="J133" t="s">
        <v>750</v>
      </c>
      <c r="K133" s="86">
        <v>2.74</v>
      </c>
      <c r="L133" t="s">
        <v>102</v>
      </c>
      <c r="M133" s="78">
        <v>3.4200000000000001E-2</v>
      </c>
      <c r="N133" s="78">
        <v>1.3899999999999999E-2</v>
      </c>
      <c r="O133" s="77">
        <v>1543079</v>
      </c>
      <c r="P133" s="77">
        <v>107.13</v>
      </c>
      <c r="Q133" s="77">
        <v>0</v>
      </c>
      <c r="R133" s="77">
        <v>1653.1005327</v>
      </c>
      <c r="S133" s="78">
        <v>4.1999999999999997E-3</v>
      </c>
      <c r="T133" s="78">
        <v>3.5000000000000001E-3</v>
      </c>
      <c r="U133" s="78">
        <v>8.0000000000000004E-4</v>
      </c>
    </row>
    <row r="134" spans="2:21">
      <c r="B134" t="s">
        <v>751</v>
      </c>
      <c r="C134" t="s">
        <v>752</v>
      </c>
      <c r="D134" t="s">
        <v>100</v>
      </c>
      <c r="E134" t="s">
        <v>123</v>
      </c>
      <c r="F134" t="s">
        <v>753</v>
      </c>
      <c r="G134" t="s">
        <v>571</v>
      </c>
      <c r="H134" t="s">
        <v>523</v>
      </c>
      <c r="I134" t="s">
        <v>321</v>
      </c>
      <c r="J134" t="s">
        <v>754</v>
      </c>
      <c r="K134" s="86">
        <v>3.7</v>
      </c>
      <c r="L134" t="s">
        <v>102</v>
      </c>
      <c r="M134" s="78">
        <v>4.2999999999999997E-2</v>
      </c>
      <c r="N134" s="78">
        <v>2.0500000000000001E-2</v>
      </c>
      <c r="O134" s="77">
        <v>4468511.9800000004</v>
      </c>
      <c r="P134" s="77">
        <v>110.58</v>
      </c>
      <c r="Q134" s="77">
        <v>0</v>
      </c>
      <c r="R134" s="77">
        <v>4941.2805474839997</v>
      </c>
      <c r="S134" s="78">
        <v>3.5000000000000001E-3</v>
      </c>
      <c r="T134" s="78">
        <v>1.06E-2</v>
      </c>
      <c r="U134" s="78">
        <v>2.3E-3</v>
      </c>
    </row>
    <row r="135" spans="2:21">
      <c r="B135" t="s">
        <v>755</v>
      </c>
      <c r="C135" t="s">
        <v>756</v>
      </c>
      <c r="D135" t="s">
        <v>100</v>
      </c>
      <c r="E135" t="s">
        <v>123</v>
      </c>
      <c r="F135" t="s">
        <v>550</v>
      </c>
      <c r="G135" t="s">
        <v>2141</v>
      </c>
      <c r="H135" t="s">
        <v>523</v>
      </c>
      <c r="I135" t="s">
        <v>321</v>
      </c>
      <c r="J135" t="s">
        <v>757</v>
      </c>
      <c r="K135" s="86">
        <v>2.0299999999999998</v>
      </c>
      <c r="L135" t="s">
        <v>102</v>
      </c>
      <c r="M135" s="78">
        <v>4.5499999999999999E-2</v>
      </c>
      <c r="N135" s="78">
        <v>1.3299999999999999E-2</v>
      </c>
      <c r="O135" s="77">
        <v>6917362.5599999996</v>
      </c>
      <c r="P135" s="77">
        <v>107.02</v>
      </c>
      <c r="Q135" s="77">
        <v>0</v>
      </c>
      <c r="R135" s="77">
        <v>7402.961411712</v>
      </c>
      <c r="S135" s="78">
        <v>1.2800000000000001E-2</v>
      </c>
      <c r="T135" s="78">
        <v>1.5900000000000001E-2</v>
      </c>
      <c r="U135" s="78">
        <v>3.5000000000000001E-3</v>
      </c>
    </row>
    <row r="136" spans="2:21">
      <c r="B136" t="s">
        <v>758</v>
      </c>
      <c r="C136" t="s">
        <v>759</v>
      </c>
      <c r="D136" t="s">
        <v>100</v>
      </c>
      <c r="E136" t="s">
        <v>123</v>
      </c>
      <c r="F136" t="s">
        <v>760</v>
      </c>
      <c r="G136" t="s">
        <v>571</v>
      </c>
      <c r="H136" t="s">
        <v>532</v>
      </c>
      <c r="I136" t="s">
        <v>150</v>
      </c>
      <c r="J136" t="s">
        <v>761</v>
      </c>
      <c r="K136" s="86">
        <v>4.49</v>
      </c>
      <c r="L136" t="s">
        <v>102</v>
      </c>
      <c r="M136" s="78">
        <v>3.6999999999999998E-2</v>
      </c>
      <c r="N136" s="78">
        <v>2.3900000000000001E-2</v>
      </c>
      <c r="O136" s="77">
        <v>759686.46</v>
      </c>
      <c r="P136" s="77">
        <v>107.59</v>
      </c>
      <c r="Q136" s="77">
        <v>0</v>
      </c>
      <c r="R136" s="77">
        <v>817.34666231400001</v>
      </c>
      <c r="S136" s="78">
        <v>6.6E-3</v>
      </c>
      <c r="T136" s="78">
        <v>1.8E-3</v>
      </c>
      <c r="U136" s="78">
        <v>4.0000000000000002E-4</v>
      </c>
    </row>
    <row r="137" spans="2:21">
      <c r="B137" t="s">
        <v>762</v>
      </c>
      <c r="C137" t="s">
        <v>763</v>
      </c>
      <c r="D137" t="s">
        <v>100</v>
      </c>
      <c r="E137" t="s">
        <v>123</v>
      </c>
      <c r="F137" t="s">
        <v>566</v>
      </c>
      <c r="G137" t="s">
        <v>2139</v>
      </c>
      <c r="H137" t="s">
        <v>532</v>
      </c>
      <c r="I137" t="s">
        <v>150</v>
      </c>
      <c r="J137" t="s">
        <v>567</v>
      </c>
      <c r="K137" s="86">
        <v>2.8</v>
      </c>
      <c r="L137" t="s">
        <v>102</v>
      </c>
      <c r="M137" s="78">
        <v>7.0499999999999993E-2</v>
      </c>
      <c r="N137" s="78">
        <v>1.66E-2</v>
      </c>
      <c r="O137" s="77">
        <v>484609.95</v>
      </c>
      <c r="P137" s="77">
        <v>115.65</v>
      </c>
      <c r="Q137" s="77">
        <v>0</v>
      </c>
      <c r="R137" s="77">
        <v>560.45140717499999</v>
      </c>
      <c r="S137" s="78">
        <v>1.5E-3</v>
      </c>
      <c r="T137" s="78">
        <v>1.1999999999999999E-3</v>
      </c>
      <c r="U137" s="78">
        <v>2.9999999999999997E-4</v>
      </c>
    </row>
    <row r="138" spans="2:21">
      <c r="B138" t="s">
        <v>764</v>
      </c>
      <c r="C138" t="s">
        <v>765</v>
      </c>
      <c r="D138" t="s">
        <v>100</v>
      </c>
      <c r="E138" t="s">
        <v>123</v>
      </c>
      <c r="F138" t="s">
        <v>566</v>
      </c>
      <c r="G138" t="s">
        <v>2139</v>
      </c>
      <c r="H138" t="s">
        <v>532</v>
      </c>
      <c r="I138" t="s">
        <v>150</v>
      </c>
      <c r="J138" t="s">
        <v>766</v>
      </c>
      <c r="K138" s="86">
        <v>5.66</v>
      </c>
      <c r="L138" t="s">
        <v>102</v>
      </c>
      <c r="M138" s="78">
        <v>3.95E-2</v>
      </c>
      <c r="N138" s="78">
        <v>2.69E-2</v>
      </c>
      <c r="O138" s="77">
        <v>1964286.08</v>
      </c>
      <c r="P138" s="77">
        <v>107.32</v>
      </c>
      <c r="Q138" s="77">
        <v>0</v>
      </c>
      <c r="R138" s="77">
        <v>2108.0718210559999</v>
      </c>
      <c r="S138" s="78">
        <v>1.1000000000000001E-3</v>
      </c>
      <c r="T138" s="78">
        <v>4.4999999999999997E-3</v>
      </c>
      <c r="U138" s="78">
        <v>1E-3</v>
      </c>
    </row>
    <row r="139" spans="2:21">
      <c r="B139" t="s">
        <v>767</v>
      </c>
      <c r="C139" t="s">
        <v>768</v>
      </c>
      <c r="D139" t="s">
        <v>100</v>
      </c>
      <c r="E139" t="s">
        <v>123</v>
      </c>
      <c r="F139" t="s">
        <v>769</v>
      </c>
      <c r="G139" t="s">
        <v>2137</v>
      </c>
      <c r="H139" t="s">
        <v>523</v>
      </c>
      <c r="I139" t="s">
        <v>321</v>
      </c>
      <c r="J139" t="s">
        <v>770</v>
      </c>
      <c r="K139" s="86">
        <v>1.97</v>
      </c>
      <c r="L139" t="s">
        <v>102</v>
      </c>
      <c r="M139" s="78">
        <v>4.65E-2</v>
      </c>
      <c r="N139" s="78">
        <v>4.6600000000000003E-2</v>
      </c>
      <c r="O139" s="77">
        <v>1620000</v>
      </c>
      <c r="P139" s="77">
        <v>102.02</v>
      </c>
      <c r="Q139" s="77">
        <v>0</v>
      </c>
      <c r="R139" s="77">
        <v>1652.7239999999999</v>
      </c>
      <c r="S139" s="78">
        <v>5.8999999999999999E-3</v>
      </c>
      <c r="T139" s="78">
        <v>3.5000000000000001E-3</v>
      </c>
      <c r="U139" s="78">
        <v>8.0000000000000004E-4</v>
      </c>
    </row>
    <row r="140" spans="2:21">
      <c r="B140" t="s">
        <v>771</v>
      </c>
      <c r="C140" t="s">
        <v>772</v>
      </c>
      <c r="D140" t="s">
        <v>100</v>
      </c>
      <c r="E140" t="s">
        <v>123</v>
      </c>
      <c r="F140" t="s">
        <v>773</v>
      </c>
      <c r="G140" t="s">
        <v>2137</v>
      </c>
      <c r="H140" t="s">
        <v>523</v>
      </c>
      <c r="I140" t="s">
        <v>321</v>
      </c>
      <c r="J140" t="s">
        <v>774</v>
      </c>
      <c r="K140" s="86">
        <v>1.1000000000000001</v>
      </c>
      <c r="L140" t="s">
        <v>102</v>
      </c>
      <c r="M140" s="78">
        <v>5.1999999999999998E-2</v>
      </c>
      <c r="N140" s="78">
        <v>9.0200000000000002E-2</v>
      </c>
      <c r="O140" s="77">
        <v>578118</v>
      </c>
      <c r="P140" s="77">
        <v>97.5</v>
      </c>
      <c r="Q140" s="77">
        <v>0</v>
      </c>
      <c r="R140" s="77">
        <v>563.66504999999995</v>
      </c>
      <c r="S140" s="78">
        <v>1.8E-3</v>
      </c>
      <c r="T140" s="78">
        <v>1.1999999999999999E-3</v>
      </c>
      <c r="U140" s="78">
        <v>2.9999999999999997E-4</v>
      </c>
    </row>
    <row r="141" spans="2:21">
      <c r="B141" t="s">
        <v>775</v>
      </c>
      <c r="C141" t="s">
        <v>776</v>
      </c>
      <c r="D141" t="s">
        <v>100</v>
      </c>
      <c r="E141" t="s">
        <v>123</v>
      </c>
      <c r="F141" t="s">
        <v>570</v>
      </c>
      <c r="G141" t="s">
        <v>571</v>
      </c>
      <c r="H141" t="s">
        <v>523</v>
      </c>
      <c r="I141" t="s">
        <v>321</v>
      </c>
      <c r="J141" t="s">
        <v>572</v>
      </c>
      <c r="K141" s="86">
        <v>2.4700000000000002</v>
      </c>
      <c r="L141" t="s">
        <v>102</v>
      </c>
      <c r="M141" s="78">
        <v>6.2300000000000001E-2</v>
      </c>
      <c r="N141" s="78">
        <v>1.7999999999999999E-2</v>
      </c>
      <c r="O141" s="77">
        <v>850000.26</v>
      </c>
      <c r="P141" s="77">
        <v>112.92</v>
      </c>
      <c r="Q141" s="77">
        <v>0</v>
      </c>
      <c r="R141" s="77">
        <v>959.82029359199998</v>
      </c>
      <c r="S141" s="78">
        <v>1.2999999999999999E-3</v>
      </c>
      <c r="T141" s="78">
        <v>2.0999999999999999E-3</v>
      </c>
      <c r="U141" s="78">
        <v>5.0000000000000001E-4</v>
      </c>
    </row>
    <row r="142" spans="2:21">
      <c r="B142" t="s">
        <v>777</v>
      </c>
      <c r="C142" t="s">
        <v>778</v>
      </c>
      <c r="D142" t="s">
        <v>100</v>
      </c>
      <c r="E142" t="s">
        <v>123</v>
      </c>
      <c r="F142" t="s">
        <v>779</v>
      </c>
      <c r="G142" t="s">
        <v>125</v>
      </c>
      <c r="H142" t="s">
        <v>576</v>
      </c>
      <c r="I142" t="s">
        <v>150</v>
      </c>
      <c r="J142" t="s">
        <v>780</v>
      </c>
      <c r="K142" s="86">
        <v>4.0599999999999996</v>
      </c>
      <c r="L142" t="s">
        <v>102</v>
      </c>
      <c r="M142" s="78">
        <v>3.4500000000000003E-2</v>
      </c>
      <c r="N142" s="78">
        <v>1.6299999999999999E-2</v>
      </c>
      <c r="O142" s="77">
        <v>1225440</v>
      </c>
      <c r="P142" s="77">
        <v>108.78</v>
      </c>
      <c r="Q142" s="77">
        <v>0</v>
      </c>
      <c r="R142" s="77">
        <v>1333.0336319999999</v>
      </c>
      <c r="S142" s="78">
        <v>2.3E-3</v>
      </c>
      <c r="T142" s="78">
        <v>2.8999999999999998E-3</v>
      </c>
      <c r="U142" s="78">
        <v>5.9999999999999995E-4</v>
      </c>
    </row>
    <row r="143" spans="2:21">
      <c r="B143" t="s">
        <v>781</v>
      </c>
      <c r="C143" t="s">
        <v>782</v>
      </c>
      <c r="D143" t="s">
        <v>100</v>
      </c>
      <c r="E143" t="s">
        <v>123</v>
      </c>
      <c r="F143" t="s">
        <v>783</v>
      </c>
      <c r="G143" t="s">
        <v>2137</v>
      </c>
      <c r="H143" t="s">
        <v>584</v>
      </c>
      <c r="I143" t="s">
        <v>321</v>
      </c>
      <c r="J143" t="s">
        <v>784</v>
      </c>
      <c r="K143" s="86">
        <v>3.01</v>
      </c>
      <c r="L143" t="s">
        <v>102</v>
      </c>
      <c r="M143" s="78">
        <v>5.3999999999999999E-2</v>
      </c>
      <c r="N143" s="78">
        <v>4.6100000000000002E-2</v>
      </c>
      <c r="O143" s="77">
        <v>486553.82</v>
      </c>
      <c r="P143" s="77">
        <v>102.5</v>
      </c>
      <c r="Q143" s="77">
        <v>13.136950000000001</v>
      </c>
      <c r="R143" s="77">
        <v>511.85461550000002</v>
      </c>
      <c r="S143" s="78">
        <v>3.5999999999999999E-3</v>
      </c>
      <c r="T143" s="78">
        <v>1.1000000000000001E-3</v>
      </c>
      <c r="U143" s="78">
        <v>2.0000000000000001E-4</v>
      </c>
    </row>
    <row r="144" spans="2:21">
      <c r="B144" t="s">
        <v>785</v>
      </c>
      <c r="C144" t="s">
        <v>786</v>
      </c>
      <c r="D144" t="s">
        <v>100</v>
      </c>
      <c r="E144" t="s">
        <v>123</v>
      </c>
      <c r="F144" t="s">
        <v>787</v>
      </c>
      <c r="G144" t="s">
        <v>409</v>
      </c>
      <c r="H144" t="s">
        <v>576</v>
      </c>
      <c r="I144" t="s">
        <v>150</v>
      </c>
      <c r="J144" t="s">
        <v>788</v>
      </c>
      <c r="K144" s="86">
        <v>2.4500000000000002</v>
      </c>
      <c r="L144" t="s">
        <v>102</v>
      </c>
      <c r="M144" s="78">
        <v>4.8500000000000001E-2</v>
      </c>
      <c r="N144" s="78">
        <v>2.2499999999999999E-2</v>
      </c>
      <c r="O144" s="77">
        <v>774688</v>
      </c>
      <c r="P144" s="77">
        <v>106.49</v>
      </c>
      <c r="Q144" s="77">
        <v>0</v>
      </c>
      <c r="R144" s="77">
        <v>824.96525120000001</v>
      </c>
      <c r="S144" s="78">
        <v>3.2000000000000002E-3</v>
      </c>
      <c r="T144" s="78">
        <v>1.8E-3</v>
      </c>
      <c r="U144" s="78">
        <v>4.0000000000000002E-4</v>
      </c>
    </row>
    <row r="145" spans="2:21">
      <c r="B145" t="s">
        <v>789</v>
      </c>
      <c r="C145" t="s">
        <v>790</v>
      </c>
      <c r="D145" t="s">
        <v>100</v>
      </c>
      <c r="E145" t="s">
        <v>123</v>
      </c>
      <c r="F145" t="s">
        <v>791</v>
      </c>
      <c r="G145" t="s">
        <v>409</v>
      </c>
      <c r="H145" t="s">
        <v>584</v>
      </c>
      <c r="I145" t="s">
        <v>321</v>
      </c>
      <c r="J145" t="s">
        <v>792</v>
      </c>
      <c r="K145" s="86">
        <v>2.15</v>
      </c>
      <c r="L145" t="s">
        <v>102</v>
      </c>
      <c r="M145" s="78">
        <v>5.8999999999999997E-2</v>
      </c>
      <c r="N145" s="78">
        <v>3.2899999999999999E-2</v>
      </c>
      <c r="O145" s="77">
        <v>1469407.85</v>
      </c>
      <c r="P145" s="77">
        <v>105.7</v>
      </c>
      <c r="Q145" s="77">
        <v>0</v>
      </c>
      <c r="R145" s="77">
        <v>1553.1640974500001</v>
      </c>
      <c r="S145" s="78">
        <v>1.6000000000000001E-3</v>
      </c>
      <c r="T145" s="78">
        <v>3.3E-3</v>
      </c>
      <c r="U145" s="78">
        <v>6.9999999999999999E-4</v>
      </c>
    </row>
    <row r="146" spans="2:21">
      <c r="B146" t="s">
        <v>793</v>
      </c>
      <c r="C146" t="s">
        <v>794</v>
      </c>
      <c r="D146" t="s">
        <v>100</v>
      </c>
      <c r="E146" t="s">
        <v>123</v>
      </c>
      <c r="F146" t="s">
        <v>791</v>
      </c>
      <c r="G146" t="s">
        <v>409</v>
      </c>
      <c r="H146" t="s">
        <v>584</v>
      </c>
      <c r="I146" t="s">
        <v>321</v>
      </c>
      <c r="J146" t="s">
        <v>795</v>
      </c>
      <c r="K146" s="86">
        <v>4.83</v>
      </c>
      <c r="L146" t="s">
        <v>102</v>
      </c>
      <c r="M146" s="78">
        <v>2.7E-2</v>
      </c>
      <c r="N146" s="78">
        <v>4.6399999999999997E-2</v>
      </c>
      <c r="O146" s="77">
        <v>1365000</v>
      </c>
      <c r="P146" s="77">
        <v>91.99</v>
      </c>
      <c r="Q146" s="77">
        <v>0</v>
      </c>
      <c r="R146" s="77">
        <v>1255.6635000000001</v>
      </c>
      <c r="S146" s="78">
        <v>1.6000000000000001E-3</v>
      </c>
      <c r="T146" s="78">
        <v>2.7000000000000001E-3</v>
      </c>
      <c r="U146" s="78">
        <v>5.9999999999999995E-4</v>
      </c>
    </row>
    <row r="147" spans="2:21">
      <c r="B147" t="s">
        <v>796</v>
      </c>
      <c r="C147" t="s">
        <v>797</v>
      </c>
      <c r="D147" t="s">
        <v>100</v>
      </c>
      <c r="E147" t="s">
        <v>123</v>
      </c>
      <c r="F147" t="s">
        <v>791</v>
      </c>
      <c r="G147" t="s">
        <v>409</v>
      </c>
      <c r="H147" t="s">
        <v>584</v>
      </c>
      <c r="I147" t="s">
        <v>321</v>
      </c>
      <c r="J147" t="s">
        <v>798</v>
      </c>
      <c r="K147" s="86">
        <v>5.73</v>
      </c>
      <c r="L147" t="s">
        <v>102</v>
      </c>
      <c r="M147" s="78">
        <v>0.05</v>
      </c>
      <c r="N147" s="78">
        <v>5.5199999999999999E-2</v>
      </c>
      <c r="O147" s="77">
        <v>2070651</v>
      </c>
      <c r="P147" s="77">
        <v>98.95</v>
      </c>
      <c r="Q147" s="77">
        <v>0</v>
      </c>
      <c r="R147" s="77">
        <v>2048.9091644999999</v>
      </c>
      <c r="S147" s="78">
        <v>9.1000000000000004E-3</v>
      </c>
      <c r="T147" s="78">
        <v>4.4000000000000003E-3</v>
      </c>
      <c r="U147" s="78">
        <v>1E-3</v>
      </c>
    </row>
    <row r="148" spans="2:21">
      <c r="B148" t="s">
        <v>799</v>
      </c>
      <c r="C148" t="s">
        <v>800</v>
      </c>
      <c r="D148" t="s">
        <v>100</v>
      </c>
      <c r="E148" t="s">
        <v>123</v>
      </c>
      <c r="F148" t="s">
        <v>801</v>
      </c>
      <c r="G148" t="s">
        <v>2137</v>
      </c>
      <c r="H148" t="s">
        <v>576</v>
      </c>
      <c r="I148" t="s">
        <v>150</v>
      </c>
      <c r="J148" t="s">
        <v>802</v>
      </c>
      <c r="K148" s="86">
        <v>0.95</v>
      </c>
      <c r="L148" t="s">
        <v>102</v>
      </c>
      <c r="M148" s="78">
        <v>4.9500000000000002E-2</v>
      </c>
      <c r="N148" s="78">
        <v>0.18210000000000001</v>
      </c>
      <c r="O148" s="77">
        <v>5671429.7999999998</v>
      </c>
      <c r="P148" s="77">
        <v>89.28</v>
      </c>
      <c r="Q148" s="77">
        <v>0</v>
      </c>
      <c r="R148" s="77">
        <v>5063.4525254399996</v>
      </c>
      <c r="S148" s="78">
        <v>1.5800000000000002E-2</v>
      </c>
      <c r="T148" s="78">
        <v>1.09E-2</v>
      </c>
      <c r="U148" s="78">
        <v>2.3999999999999998E-3</v>
      </c>
    </row>
    <row r="149" spans="2:21">
      <c r="B149" t="s">
        <v>803</v>
      </c>
      <c r="C149" t="s">
        <v>804</v>
      </c>
      <c r="D149" t="s">
        <v>100</v>
      </c>
      <c r="E149" t="s">
        <v>123</v>
      </c>
      <c r="F149" t="s">
        <v>801</v>
      </c>
      <c r="G149" t="s">
        <v>2137</v>
      </c>
      <c r="H149" t="s">
        <v>576</v>
      </c>
      <c r="I149" t="s">
        <v>150</v>
      </c>
      <c r="J149" t="s">
        <v>805</v>
      </c>
      <c r="K149" s="86">
        <v>2.54</v>
      </c>
      <c r="L149" t="s">
        <v>102</v>
      </c>
      <c r="M149" s="78">
        <v>3.5499999999999997E-2</v>
      </c>
      <c r="N149" s="78">
        <v>0.13569999999999999</v>
      </c>
      <c r="O149" s="77">
        <v>860118.4</v>
      </c>
      <c r="P149" s="77">
        <v>78.7</v>
      </c>
      <c r="Q149" s="77">
        <v>0</v>
      </c>
      <c r="R149" s="77">
        <v>676.91318079999996</v>
      </c>
      <c r="S149" s="78">
        <v>8.0000000000000004E-4</v>
      </c>
      <c r="T149" s="78">
        <v>1.5E-3</v>
      </c>
      <c r="U149" s="78">
        <v>2.9999999999999997E-4</v>
      </c>
    </row>
    <row r="150" spans="2:21">
      <c r="B150" t="s">
        <v>806</v>
      </c>
      <c r="C150" t="s">
        <v>807</v>
      </c>
      <c r="D150" t="s">
        <v>100</v>
      </c>
      <c r="E150" t="s">
        <v>123</v>
      </c>
      <c r="F150" t="s">
        <v>808</v>
      </c>
      <c r="G150" t="s">
        <v>809</v>
      </c>
      <c r="H150" t="s">
        <v>810</v>
      </c>
      <c r="I150" t="s">
        <v>150</v>
      </c>
      <c r="J150" t="s">
        <v>811</v>
      </c>
      <c r="K150" s="86">
        <v>4.6500000000000004</v>
      </c>
      <c r="L150" t="s">
        <v>102</v>
      </c>
      <c r="M150" s="78">
        <v>2.4500000000000001E-2</v>
      </c>
      <c r="N150" s="78">
        <v>5.5800000000000002E-2</v>
      </c>
      <c r="O150" s="77">
        <v>4200000</v>
      </c>
      <c r="P150" s="77">
        <v>90.55</v>
      </c>
      <c r="Q150" s="77">
        <v>0</v>
      </c>
      <c r="R150" s="77">
        <v>3803.1</v>
      </c>
      <c r="S150" s="78">
        <v>1.83E-2</v>
      </c>
      <c r="T150" s="78">
        <v>8.0999999999999996E-3</v>
      </c>
      <c r="U150" s="78">
        <v>1.8E-3</v>
      </c>
    </row>
    <row r="151" spans="2:21">
      <c r="B151" t="s">
        <v>812</v>
      </c>
      <c r="C151" t="s">
        <v>813</v>
      </c>
      <c r="D151" t="s">
        <v>100</v>
      </c>
      <c r="E151" t="s">
        <v>123</v>
      </c>
      <c r="F151" t="s">
        <v>814</v>
      </c>
      <c r="G151" t="s">
        <v>571</v>
      </c>
      <c r="H151" t="s">
        <v>815</v>
      </c>
      <c r="I151" t="s">
        <v>321</v>
      </c>
      <c r="J151" t="s">
        <v>816</v>
      </c>
      <c r="K151" s="86">
        <v>3</v>
      </c>
      <c r="L151" t="s">
        <v>102</v>
      </c>
      <c r="M151" s="78">
        <v>4.7500000000000001E-2</v>
      </c>
      <c r="N151" s="78">
        <v>3.85E-2</v>
      </c>
      <c r="O151" s="77">
        <v>2280000</v>
      </c>
      <c r="P151" s="77">
        <v>102.81</v>
      </c>
      <c r="Q151" s="77">
        <v>0</v>
      </c>
      <c r="R151" s="77">
        <v>2344.0680000000002</v>
      </c>
      <c r="S151" s="78">
        <v>1.04E-2</v>
      </c>
      <c r="T151" s="78">
        <v>5.0000000000000001E-3</v>
      </c>
      <c r="U151" s="78">
        <v>1.1000000000000001E-3</v>
      </c>
    </row>
    <row r="152" spans="2:21">
      <c r="B152" t="s">
        <v>817</v>
      </c>
      <c r="C152" t="s">
        <v>818</v>
      </c>
      <c r="D152" t="s">
        <v>100</v>
      </c>
      <c r="E152" t="s">
        <v>123</v>
      </c>
      <c r="F152" t="s">
        <v>819</v>
      </c>
      <c r="G152" t="s">
        <v>571</v>
      </c>
      <c r="H152" t="s">
        <v>815</v>
      </c>
      <c r="I152" t="s">
        <v>321</v>
      </c>
      <c r="J152" t="s">
        <v>788</v>
      </c>
      <c r="K152" s="86">
        <v>2.56</v>
      </c>
      <c r="L152" t="s">
        <v>102</v>
      </c>
      <c r="M152" s="78">
        <v>5.0500000000000003E-2</v>
      </c>
      <c r="N152" s="78">
        <v>3.3599999999999998E-2</v>
      </c>
      <c r="O152" s="77">
        <v>1434908.36</v>
      </c>
      <c r="P152" s="77">
        <v>105.7</v>
      </c>
      <c r="Q152" s="77">
        <v>0</v>
      </c>
      <c r="R152" s="77">
        <v>1516.6981365199999</v>
      </c>
      <c r="S152" s="78">
        <v>1.2999999999999999E-2</v>
      </c>
      <c r="T152" s="78">
        <v>3.3E-3</v>
      </c>
      <c r="U152" s="78">
        <v>6.9999999999999999E-4</v>
      </c>
    </row>
    <row r="153" spans="2:21">
      <c r="B153" t="s">
        <v>820</v>
      </c>
      <c r="C153" t="s">
        <v>821</v>
      </c>
      <c r="D153" t="s">
        <v>100</v>
      </c>
      <c r="E153" t="s">
        <v>123</v>
      </c>
      <c r="F153" t="s">
        <v>822</v>
      </c>
      <c r="G153" t="s">
        <v>132</v>
      </c>
      <c r="H153" t="s">
        <v>823</v>
      </c>
      <c r="I153" t="s">
        <v>150</v>
      </c>
      <c r="J153" t="s">
        <v>824</v>
      </c>
      <c r="K153" s="86">
        <v>3.65</v>
      </c>
      <c r="L153" t="s">
        <v>102</v>
      </c>
      <c r="M153" s="78">
        <v>3.85E-2</v>
      </c>
      <c r="N153" s="78">
        <v>5.2999999999999999E-2</v>
      </c>
      <c r="O153" s="77">
        <v>2561962.96</v>
      </c>
      <c r="P153" s="77">
        <v>95.5</v>
      </c>
      <c r="Q153" s="77">
        <v>0</v>
      </c>
      <c r="R153" s="77">
        <v>2446.6746268000002</v>
      </c>
      <c r="S153" s="78">
        <v>1.4E-3</v>
      </c>
      <c r="T153" s="78">
        <v>5.1999999999999998E-3</v>
      </c>
      <c r="U153" s="78">
        <v>1.1999999999999999E-3</v>
      </c>
    </row>
    <row r="154" spans="2:21">
      <c r="B154" t="s">
        <v>825</v>
      </c>
      <c r="C154" t="s">
        <v>826</v>
      </c>
      <c r="D154" t="s">
        <v>100</v>
      </c>
      <c r="E154" t="s">
        <v>123</v>
      </c>
      <c r="F154" t="s">
        <v>822</v>
      </c>
      <c r="G154" t="s">
        <v>132</v>
      </c>
      <c r="H154" t="s">
        <v>823</v>
      </c>
      <c r="I154" t="s">
        <v>150</v>
      </c>
      <c r="J154" t="s">
        <v>827</v>
      </c>
      <c r="K154" s="86">
        <v>3.65</v>
      </c>
      <c r="L154" t="s">
        <v>102</v>
      </c>
      <c r="M154" s="78">
        <v>3.85E-2</v>
      </c>
      <c r="N154" s="78">
        <v>5.1999999999999998E-2</v>
      </c>
      <c r="O154" s="77">
        <v>43495.17</v>
      </c>
      <c r="P154" s="77">
        <v>95.81</v>
      </c>
      <c r="Q154" s="77">
        <v>0</v>
      </c>
      <c r="R154" s="77">
        <v>41.672722376999999</v>
      </c>
      <c r="S154" s="78">
        <v>6.9999999999999999E-4</v>
      </c>
      <c r="T154" s="78">
        <v>1E-4</v>
      </c>
      <c r="U154" s="78">
        <v>0</v>
      </c>
    </row>
    <row r="155" spans="2:21">
      <c r="B155" t="s">
        <v>828</v>
      </c>
      <c r="C155" t="s">
        <v>829</v>
      </c>
      <c r="D155" t="s">
        <v>100</v>
      </c>
      <c r="E155" t="s">
        <v>123</v>
      </c>
      <c r="F155" t="s">
        <v>830</v>
      </c>
      <c r="G155" t="s">
        <v>831</v>
      </c>
      <c r="H155" t="s">
        <v>832</v>
      </c>
      <c r="I155" t="s">
        <v>321</v>
      </c>
      <c r="J155" t="s">
        <v>833</v>
      </c>
      <c r="K155" s="86">
        <v>1.98</v>
      </c>
      <c r="L155" t="s">
        <v>102</v>
      </c>
      <c r="M155" s="78">
        <v>5.0999999999999997E-2</v>
      </c>
      <c r="N155" s="78">
        <v>0.29680000000000001</v>
      </c>
      <c r="O155" s="77">
        <v>1798497.25</v>
      </c>
      <c r="P155" s="77">
        <v>65.37</v>
      </c>
      <c r="Q155" s="77">
        <v>0</v>
      </c>
      <c r="R155" s="77">
        <v>1175.6776523250001</v>
      </c>
      <c r="S155" s="78">
        <v>5.9999999999999995E-4</v>
      </c>
      <c r="T155" s="78">
        <v>2.5000000000000001E-3</v>
      </c>
      <c r="U155" s="78">
        <v>5.9999999999999995E-4</v>
      </c>
    </row>
    <row r="156" spans="2:21">
      <c r="B156" t="s">
        <v>834</v>
      </c>
      <c r="C156" t="s">
        <v>835</v>
      </c>
      <c r="D156" t="s">
        <v>100</v>
      </c>
      <c r="E156" t="s">
        <v>123</v>
      </c>
      <c r="F156" t="s">
        <v>836</v>
      </c>
      <c r="G156" t="s">
        <v>125</v>
      </c>
      <c r="H156" t="s">
        <v>210</v>
      </c>
      <c r="I156" t="s">
        <v>211</v>
      </c>
      <c r="J156" t="s">
        <v>837</v>
      </c>
      <c r="K156" s="86">
        <v>2.91</v>
      </c>
      <c r="L156" t="s">
        <v>102</v>
      </c>
      <c r="M156" s="78">
        <v>3.3000000000000002E-2</v>
      </c>
      <c r="N156" s="78">
        <v>2.58E-2</v>
      </c>
      <c r="O156" s="77">
        <v>1413283</v>
      </c>
      <c r="P156" s="77">
        <v>102.15</v>
      </c>
      <c r="Q156" s="77">
        <v>0</v>
      </c>
      <c r="R156" s="77">
        <v>1443.6685845</v>
      </c>
      <c r="S156" s="78">
        <v>5.7999999999999996E-3</v>
      </c>
      <c r="T156" s="78">
        <v>3.0999999999999999E-3</v>
      </c>
      <c r="U156" s="78">
        <v>6.9999999999999999E-4</v>
      </c>
    </row>
    <row r="157" spans="2:21">
      <c r="B157" t="s">
        <v>838</v>
      </c>
      <c r="C157" t="s">
        <v>839</v>
      </c>
      <c r="D157" t="s">
        <v>100</v>
      </c>
      <c r="E157" t="s">
        <v>123</v>
      </c>
      <c r="F157" t="s">
        <v>840</v>
      </c>
      <c r="G157" t="s">
        <v>2137</v>
      </c>
      <c r="H157" t="s">
        <v>210</v>
      </c>
      <c r="I157" t="s">
        <v>211</v>
      </c>
      <c r="J157" t="s">
        <v>841</v>
      </c>
      <c r="K157" s="86">
        <v>1.93</v>
      </c>
      <c r="L157" t="s">
        <v>102</v>
      </c>
      <c r="M157" s="78">
        <v>4.4999999999999998E-2</v>
      </c>
      <c r="N157" s="78">
        <v>7.3499999999999996E-2</v>
      </c>
      <c r="O157" s="77">
        <v>1230299</v>
      </c>
      <c r="P157" s="77">
        <v>95.03</v>
      </c>
      <c r="Q157" s="77">
        <v>0</v>
      </c>
      <c r="R157" s="77">
        <v>1169.1531397000001</v>
      </c>
      <c r="S157" s="78">
        <v>4.5999999999999999E-3</v>
      </c>
      <c r="T157" s="78">
        <v>2.5000000000000001E-3</v>
      </c>
      <c r="U157" s="78">
        <v>5.0000000000000001E-4</v>
      </c>
    </row>
    <row r="158" spans="2:21">
      <c r="B158" t="s">
        <v>842</v>
      </c>
      <c r="C158" t="s">
        <v>843</v>
      </c>
      <c r="D158" t="s">
        <v>100</v>
      </c>
      <c r="E158" t="s">
        <v>123</v>
      </c>
      <c r="F158" t="s">
        <v>844</v>
      </c>
      <c r="G158" t="s">
        <v>571</v>
      </c>
      <c r="H158" t="s">
        <v>210</v>
      </c>
      <c r="I158" t="s">
        <v>211</v>
      </c>
      <c r="J158" t="s">
        <v>845</v>
      </c>
      <c r="K158" s="86">
        <v>2.68</v>
      </c>
      <c r="L158" t="s">
        <v>102</v>
      </c>
      <c r="M158" s="78">
        <v>4.7E-2</v>
      </c>
      <c r="N158" s="78">
        <v>3.1800000000000002E-2</v>
      </c>
      <c r="O158" s="77">
        <v>2200000</v>
      </c>
      <c r="P158" s="77">
        <v>104.56</v>
      </c>
      <c r="Q158" s="77">
        <v>0</v>
      </c>
      <c r="R158" s="77">
        <v>2300.3200000000002</v>
      </c>
      <c r="S158" s="78">
        <v>1.12E-2</v>
      </c>
      <c r="T158" s="78">
        <v>4.8999999999999998E-3</v>
      </c>
      <c r="U158" s="78">
        <v>1.1000000000000001E-3</v>
      </c>
    </row>
    <row r="159" spans="2:21">
      <c r="B159" t="s">
        <v>846</v>
      </c>
      <c r="C159" t="s">
        <v>847</v>
      </c>
      <c r="D159" t="s">
        <v>100</v>
      </c>
      <c r="E159" t="s">
        <v>123</v>
      </c>
      <c r="F159" t="s">
        <v>848</v>
      </c>
      <c r="G159" t="s">
        <v>2141</v>
      </c>
      <c r="H159" t="s">
        <v>210</v>
      </c>
      <c r="I159" t="s">
        <v>211</v>
      </c>
      <c r="J159" t="s">
        <v>661</v>
      </c>
      <c r="K159" s="86">
        <v>2.86</v>
      </c>
      <c r="L159" t="s">
        <v>102</v>
      </c>
      <c r="M159" s="78">
        <v>3.5000000000000003E-2</v>
      </c>
      <c r="N159" s="78">
        <v>2.3400000000000001E-2</v>
      </c>
      <c r="O159" s="77">
        <v>2280773</v>
      </c>
      <c r="P159" s="77">
        <v>103.36</v>
      </c>
      <c r="Q159" s="77">
        <v>0</v>
      </c>
      <c r="R159" s="77">
        <v>2357.4069727999999</v>
      </c>
      <c r="S159" s="78">
        <v>1.14E-2</v>
      </c>
      <c r="T159" s="78">
        <v>5.1000000000000004E-3</v>
      </c>
      <c r="U159" s="78">
        <v>1.1000000000000001E-3</v>
      </c>
    </row>
    <row r="160" spans="2:21">
      <c r="B160" s="79" t="s">
        <v>313</v>
      </c>
      <c r="C160" s="16"/>
      <c r="D160" s="16"/>
      <c r="E160" s="16"/>
      <c r="F160" s="16"/>
      <c r="K160" s="85">
        <v>3.56</v>
      </c>
      <c r="N160" s="80">
        <v>6.2600000000000003E-2</v>
      </c>
      <c r="O160" s="81">
        <v>21819953.02</v>
      </c>
      <c r="Q160" s="81">
        <v>0</v>
      </c>
      <c r="R160" s="81">
        <v>18469.824108469998</v>
      </c>
      <c r="T160" s="80">
        <v>3.9600000000000003E-2</v>
      </c>
      <c r="U160" s="80">
        <v>8.6999999999999994E-3</v>
      </c>
    </row>
    <row r="161" spans="2:21">
      <c r="B161" t="s">
        <v>849</v>
      </c>
      <c r="C161" t="s">
        <v>850</v>
      </c>
      <c r="D161" t="s">
        <v>100</v>
      </c>
      <c r="E161" t="s">
        <v>123</v>
      </c>
      <c r="F161" t="s">
        <v>851</v>
      </c>
      <c r="G161" t="s">
        <v>831</v>
      </c>
      <c r="H161" t="s">
        <v>382</v>
      </c>
      <c r="I161" t="s">
        <v>321</v>
      </c>
      <c r="J161" t="s">
        <v>852</v>
      </c>
      <c r="K161" s="86">
        <v>2.38</v>
      </c>
      <c r="L161" t="s">
        <v>102</v>
      </c>
      <c r="M161" s="78">
        <v>3.49E-2</v>
      </c>
      <c r="N161" s="78">
        <v>3.7699999999999997E-2</v>
      </c>
      <c r="O161" s="77">
        <v>4815001.45</v>
      </c>
      <c r="P161" s="77">
        <v>89.27</v>
      </c>
      <c r="Q161" s="77">
        <v>0</v>
      </c>
      <c r="R161" s="77">
        <v>4298.3517944149999</v>
      </c>
      <c r="S161" s="78">
        <v>2.8999999999999998E-3</v>
      </c>
      <c r="T161" s="78">
        <v>9.1999999999999998E-3</v>
      </c>
      <c r="U161" s="78">
        <v>2E-3</v>
      </c>
    </row>
    <row r="162" spans="2:21">
      <c r="B162" t="s">
        <v>853</v>
      </c>
      <c r="C162" t="s">
        <v>854</v>
      </c>
      <c r="D162" t="s">
        <v>100</v>
      </c>
      <c r="E162" t="s">
        <v>123</v>
      </c>
      <c r="F162" t="s">
        <v>390</v>
      </c>
      <c r="G162" t="s">
        <v>2139</v>
      </c>
      <c r="H162" t="s">
        <v>449</v>
      </c>
      <c r="I162" t="s">
        <v>150</v>
      </c>
      <c r="J162" t="s">
        <v>805</v>
      </c>
      <c r="K162" s="86">
        <v>4.4400000000000004</v>
      </c>
      <c r="L162" t="s">
        <v>102</v>
      </c>
      <c r="M162" s="78">
        <v>3.78E-2</v>
      </c>
      <c r="N162" s="78">
        <v>2.1700000000000001E-2</v>
      </c>
      <c r="O162" s="77">
        <v>1005827.09</v>
      </c>
      <c r="P162" s="77">
        <v>101.2</v>
      </c>
      <c r="Q162" s="77">
        <v>0</v>
      </c>
      <c r="R162" s="77">
        <v>1017.89701508</v>
      </c>
      <c r="S162" s="78">
        <v>4.4999999999999997E-3</v>
      </c>
      <c r="T162" s="78">
        <v>2.2000000000000001E-3</v>
      </c>
      <c r="U162" s="78">
        <v>5.0000000000000001E-4</v>
      </c>
    </row>
    <row r="163" spans="2:21">
      <c r="B163" t="s">
        <v>855</v>
      </c>
      <c r="C163" t="s">
        <v>856</v>
      </c>
      <c r="D163" t="s">
        <v>100</v>
      </c>
      <c r="E163" t="s">
        <v>123</v>
      </c>
      <c r="F163" t="s">
        <v>857</v>
      </c>
      <c r="G163" t="s">
        <v>831</v>
      </c>
      <c r="H163" t="s">
        <v>449</v>
      </c>
      <c r="I163" t="s">
        <v>150</v>
      </c>
      <c r="J163" t="s">
        <v>858</v>
      </c>
      <c r="K163" s="86">
        <v>4.07</v>
      </c>
      <c r="L163" t="s">
        <v>102</v>
      </c>
      <c r="M163" s="78">
        <v>5.4800000000000001E-2</v>
      </c>
      <c r="N163" s="78">
        <v>6.08E-2</v>
      </c>
      <c r="O163" s="77">
        <v>1069650.3</v>
      </c>
      <c r="P163" s="77">
        <v>90.06</v>
      </c>
      <c r="Q163" s="77">
        <v>0</v>
      </c>
      <c r="R163" s="77">
        <v>963.32706017999999</v>
      </c>
      <c r="S163" s="78">
        <v>3.7000000000000002E-3</v>
      </c>
      <c r="T163" s="78">
        <v>2.0999999999999999E-3</v>
      </c>
      <c r="U163" s="78">
        <v>5.0000000000000001E-4</v>
      </c>
    </row>
    <row r="164" spans="2:21">
      <c r="B164" t="s">
        <v>859</v>
      </c>
      <c r="C164" t="s">
        <v>860</v>
      </c>
      <c r="D164" t="s">
        <v>100</v>
      </c>
      <c r="E164" t="s">
        <v>123</v>
      </c>
      <c r="F164" t="s">
        <v>861</v>
      </c>
      <c r="G164" t="s">
        <v>831</v>
      </c>
      <c r="H164" t="s">
        <v>513</v>
      </c>
      <c r="I164" t="s">
        <v>150</v>
      </c>
      <c r="J164" t="s">
        <v>862</v>
      </c>
      <c r="K164" s="86">
        <v>4.75</v>
      </c>
      <c r="L164" t="s">
        <v>102</v>
      </c>
      <c r="M164" s="78">
        <v>4.6899999999999997E-2</v>
      </c>
      <c r="N164" s="78">
        <v>8.1000000000000003E-2</v>
      </c>
      <c r="O164" s="77">
        <v>1528132.38</v>
      </c>
      <c r="P164" s="77">
        <v>80.97</v>
      </c>
      <c r="Q164" s="77">
        <v>0</v>
      </c>
      <c r="R164" s="77">
        <v>1237.328788086</v>
      </c>
      <c r="S164" s="78">
        <v>1E-3</v>
      </c>
      <c r="T164" s="78">
        <v>2.7000000000000001E-3</v>
      </c>
      <c r="U164" s="78">
        <v>5.9999999999999995E-4</v>
      </c>
    </row>
    <row r="165" spans="2:21">
      <c r="B165" t="s">
        <v>863</v>
      </c>
      <c r="C165" t="s">
        <v>864</v>
      </c>
      <c r="D165" t="s">
        <v>100</v>
      </c>
      <c r="E165" t="s">
        <v>123</v>
      </c>
      <c r="F165" t="s">
        <v>861</v>
      </c>
      <c r="G165" t="s">
        <v>831</v>
      </c>
      <c r="H165" t="s">
        <v>513</v>
      </c>
      <c r="I165" t="s">
        <v>150</v>
      </c>
      <c r="J165" t="s">
        <v>865</v>
      </c>
      <c r="K165" s="86">
        <v>4.54</v>
      </c>
      <c r="L165" t="s">
        <v>102</v>
      </c>
      <c r="M165" s="78">
        <v>4.6899999999999997E-2</v>
      </c>
      <c r="N165" s="78">
        <v>8.1000000000000003E-2</v>
      </c>
      <c r="O165" s="77">
        <v>8743463.2200000007</v>
      </c>
      <c r="P165" s="77">
        <v>80.06</v>
      </c>
      <c r="Q165" s="77">
        <v>0</v>
      </c>
      <c r="R165" s="77">
        <v>7000.0166539319998</v>
      </c>
      <c r="S165" s="78">
        <v>4.7000000000000002E-3</v>
      </c>
      <c r="T165" s="78">
        <v>1.4999999999999999E-2</v>
      </c>
      <c r="U165" s="78">
        <v>3.3E-3</v>
      </c>
    </row>
    <row r="166" spans="2:21">
      <c r="B166" t="s">
        <v>866</v>
      </c>
      <c r="C166" t="s">
        <v>867</v>
      </c>
      <c r="D166" t="s">
        <v>100</v>
      </c>
      <c r="E166" t="s">
        <v>123</v>
      </c>
      <c r="F166" t="s">
        <v>791</v>
      </c>
      <c r="G166" t="s">
        <v>409</v>
      </c>
      <c r="H166" t="s">
        <v>584</v>
      </c>
      <c r="I166" t="s">
        <v>321</v>
      </c>
      <c r="J166" t="s">
        <v>868</v>
      </c>
      <c r="K166" s="86">
        <v>1.65</v>
      </c>
      <c r="L166" t="s">
        <v>102</v>
      </c>
      <c r="M166" s="78">
        <v>6.7000000000000004E-2</v>
      </c>
      <c r="N166" s="78">
        <v>5.8299999999999998E-2</v>
      </c>
      <c r="O166" s="77">
        <v>1320128.29</v>
      </c>
      <c r="P166" s="77">
        <v>84.28</v>
      </c>
      <c r="Q166" s="77">
        <v>0</v>
      </c>
      <c r="R166" s="77">
        <v>1112.604122812</v>
      </c>
      <c r="S166" s="78">
        <v>1.2999999999999999E-3</v>
      </c>
      <c r="T166" s="78">
        <v>2.3999999999999998E-3</v>
      </c>
      <c r="U166" s="78">
        <v>5.0000000000000001E-4</v>
      </c>
    </row>
    <row r="167" spans="2:21">
      <c r="B167" t="s">
        <v>869</v>
      </c>
      <c r="C167" t="s">
        <v>870</v>
      </c>
      <c r="D167" t="s">
        <v>100</v>
      </c>
      <c r="E167" t="s">
        <v>123</v>
      </c>
      <c r="F167" t="s">
        <v>791</v>
      </c>
      <c r="G167" t="s">
        <v>409</v>
      </c>
      <c r="H167" t="s">
        <v>584</v>
      </c>
      <c r="I167" t="s">
        <v>321</v>
      </c>
      <c r="J167" t="s">
        <v>638</v>
      </c>
      <c r="K167" s="86">
        <v>2.85</v>
      </c>
      <c r="L167" t="s">
        <v>102</v>
      </c>
      <c r="M167" s="78">
        <v>4.7E-2</v>
      </c>
      <c r="N167" s="78">
        <v>6.1499999999999999E-2</v>
      </c>
      <c r="O167" s="77">
        <v>1020000.29</v>
      </c>
      <c r="P167" s="77">
        <v>85.85</v>
      </c>
      <c r="Q167" s="77">
        <v>0</v>
      </c>
      <c r="R167" s="77">
        <v>875.67024896500004</v>
      </c>
      <c r="S167" s="78">
        <v>1.5E-3</v>
      </c>
      <c r="T167" s="78">
        <v>1.9E-3</v>
      </c>
      <c r="U167" s="78">
        <v>4.0000000000000002E-4</v>
      </c>
    </row>
    <row r="168" spans="2:21">
      <c r="B168" t="s">
        <v>871</v>
      </c>
      <c r="C168" t="s">
        <v>872</v>
      </c>
      <c r="D168" t="s">
        <v>100</v>
      </c>
      <c r="E168" t="s">
        <v>123</v>
      </c>
      <c r="F168" t="s">
        <v>873</v>
      </c>
      <c r="G168" t="s">
        <v>128</v>
      </c>
      <c r="H168" t="s">
        <v>584</v>
      </c>
      <c r="I168" t="s">
        <v>321</v>
      </c>
      <c r="J168" t="s">
        <v>874</v>
      </c>
      <c r="K168" s="86">
        <v>2.31</v>
      </c>
      <c r="L168" t="s">
        <v>102</v>
      </c>
      <c r="M168" s="78">
        <v>3.8300000000000001E-2</v>
      </c>
      <c r="N168" s="78">
        <v>4.8399999999999999E-2</v>
      </c>
      <c r="O168" s="77">
        <v>1117750</v>
      </c>
      <c r="P168" s="77">
        <v>90.47</v>
      </c>
      <c r="Q168" s="77">
        <v>0</v>
      </c>
      <c r="R168" s="77">
        <v>1011.228425</v>
      </c>
      <c r="S168" s="78">
        <v>2.7000000000000001E-3</v>
      </c>
      <c r="T168" s="78">
        <v>2.2000000000000001E-3</v>
      </c>
      <c r="U168" s="78">
        <v>5.0000000000000001E-4</v>
      </c>
    </row>
    <row r="169" spans="2:21">
      <c r="B169" t="s">
        <v>875</v>
      </c>
      <c r="C169" t="s">
        <v>876</v>
      </c>
      <c r="D169" t="s">
        <v>100</v>
      </c>
      <c r="E169" t="s">
        <v>123</v>
      </c>
      <c r="F169" t="s">
        <v>877</v>
      </c>
      <c r="G169" t="s">
        <v>132</v>
      </c>
      <c r="H169" t="s">
        <v>210</v>
      </c>
      <c r="I169" t="s">
        <v>211</v>
      </c>
      <c r="J169" t="s">
        <v>878</v>
      </c>
      <c r="K169" s="86">
        <v>2.84</v>
      </c>
      <c r="L169" t="s">
        <v>102</v>
      </c>
      <c r="M169" s="78">
        <v>5.9499999999999997E-2</v>
      </c>
      <c r="N169" s="78">
        <v>8.2500000000000004E-2</v>
      </c>
      <c r="O169" s="77">
        <v>1200000</v>
      </c>
      <c r="P169" s="77">
        <v>79.45</v>
      </c>
      <c r="Q169" s="77">
        <v>0</v>
      </c>
      <c r="R169" s="77">
        <v>953.4</v>
      </c>
      <c r="S169" s="78">
        <v>1.1999999999999999E-3</v>
      </c>
      <c r="T169" s="78">
        <v>2E-3</v>
      </c>
      <c r="U169" s="78">
        <v>4.0000000000000002E-4</v>
      </c>
    </row>
    <row r="170" spans="2:21">
      <c r="B170" s="79" t="s">
        <v>879</v>
      </c>
      <c r="C170" s="16"/>
      <c r="D170" s="16"/>
      <c r="E170" s="16"/>
      <c r="F170" s="16"/>
      <c r="K170" s="85">
        <v>0</v>
      </c>
      <c r="N170" s="80">
        <v>0</v>
      </c>
      <c r="O170" s="81">
        <v>0</v>
      </c>
      <c r="Q170" s="81">
        <v>0</v>
      </c>
      <c r="R170" s="81">
        <v>0</v>
      </c>
      <c r="T170" s="80">
        <v>0</v>
      </c>
      <c r="U170" s="80">
        <v>0</v>
      </c>
    </row>
    <row r="171" spans="2:21">
      <c r="B171" t="s">
        <v>210</v>
      </c>
      <c r="C171" t="s">
        <v>210</v>
      </c>
      <c r="D171" s="16"/>
      <c r="E171" s="16"/>
      <c r="F171" s="16"/>
      <c r="G171" t="s">
        <v>210</v>
      </c>
      <c r="H171" t="s">
        <v>210</v>
      </c>
      <c r="K171" s="86">
        <v>0</v>
      </c>
      <c r="L171" t="s">
        <v>210</v>
      </c>
      <c r="M171" s="78">
        <v>0</v>
      </c>
      <c r="N171" s="78">
        <v>0</v>
      </c>
      <c r="O171" s="77">
        <v>0</v>
      </c>
      <c r="P171" s="77">
        <v>0</v>
      </c>
      <c r="R171" s="77">
        <v>0</v>
      </c>
      <c r="S171" s="78">
        <v>0</v>
      </c>
      <c r="T171" s="78">
        <v>0</v>
      </c>
      <c r="U171" s="78">
        <v>0</v>
      </c>
    </row>
    <row r="172" spans="2:21">
      <c r="B172" s="79" t="s">
        <v>239</v>
      </c>
      <c r="C172" s="16"/>
      <c r="D172" s="16"/>
      <c r="E172" s="16"/>
      <c r="F172" s="16"/>
      <c r="K172" s="85">
        <v>2.19</v>
      </c>
      <c r="N172" s="80">
        <v>2.47E-2</v>
      </c>
      <c r="O172" s="81">
        <v>13480000</v>
      </c>
      <c r="Q172" s="81">
        <v>12.0884</v>
      </c>
      <c r="R172" s="81">
        <v>46941.922013620453</v>
      </c>
      <c r="T172" s="80">
        <v>0.10059999999999999</v>
      </c>
      <c r="U172" s="80">
        <v>2.2100000000000002E-2</v>
      </c>
    </row>
    <row r="173" spans="2:21">
      <c r="B173" s="79" t="s">
        <v>314</v>
      </c>
      <c r="C173" s="16"/>
      <c r="D173" s="16"/>
      <c r="E173" s="16"/>
      <c r="F173" s="16"/>
      <c r="K173" s="85">
        <v>0</v>
      </c>
      <c r="N173" s="80">
        <v>0</v>
      </c>
      <c r="O173" s="81">
        <v>0</v>
      </c>
      <c r="Q173" s="81">
        <v>0</v>
      </c>
      <c r="R173" s="81">
        <v>0</v>
      </c>
      <c r="T173" s="80">
        <v>0</v>
      </c>
      <c r="U173" s="80">
        <v>0</v>
      </c>
    </row>
    <row r="174" spans="2:21">
      <c r="B174" t="s">
        <v>210</v>
      </c>
      <c r="C174" t="s">
        <v>210</v>
      </c>
      <c r="D174" s="16"/>
      <c r="E174" s="16"/>
      <c r="F174" s="16"/>
      <c r="G174" t="s">
        <v>210</v>
      </c>
      <c r="H174" t="s">
        <v>210</v>
      </c>
      <c r="K174" s="86">
        <v>0</v>
      </c>
      <c r="L174" t="s">
        <v>210</v>
      </c>
      <c r="M174" s="78">
        <v>0</v>
      </c>
      <c r="N174" s="78">
        <v>0</v>
      </c>
      <c r="O174" s="77">
        <v>0</v>
      </c>
      <c r="P174" s="77">
        <v>0</v>
      </c>
      <c r="R174" s="77">
        <v>0</v>
      </c>
      <c r="S174" s="78">
        <v>0</v>
      </c>
      <c r="T174" s="78">
        <v>0</v>
      </c>
      <c r="U174" s="78">
        <v>0</v>
      </c>
    </row>
    <row r="175" spans="2:21">
      <c r="B175" s="79" t="s">
        <v>315</v>
      </c>
      <c r="C175" s="16"/>
      <c r="D175" s="16"/>
      <c r="E175" s="16"/>
      <c r="F175" s="16"/>
      <c r="K175" s="85">
        <v>2.19</v>
      </c>
      <c r="N175" s="80">
        <v>2.47E-2</v>
      </c>
      <c r="O175" s="81">
        <v>13480000</v>
      </c>
      <c r="Q175" s="81">
        <v>12.0884</v>
      </c>
      <c r="R175" s="81">
        <v>46941.922013620453</v>
      </c>
      <c r="T175" s="80">
        <v>0.10059999999999999</v>
      </c>
      <c r="U175" s="80">
        <v>2.2100000000000002E-2</v>
      </c>
    </row>
    <row r="176" spans="2:21">
      <c r="B176" t="s">
        <v>880</v>
      </c>
      <c r="C176" t="s">
        <v>881</v>
      </c>
      <c r="D176" t="s">
        <v>107</v>
      </c>
      <c r="E176" t="s">
        <v>882</v>
      </c>
      <c r="F176" t="s">
        <v>883</v>
      </c>
      <c r="G176" t="s">
        <v>884</v>
      </c>
      <c r="H176" t="s">
        <v>885</v>
      </c>
      <c r="I176" t="s">
        <v>886</v>
      </c>
      <c r="J176" t="s">
        <v>887</v>
      </c>
      <c r="K176" s="86">
        <v>0.12</v>
      </c>
      <c r="L176" t="s">
        <v>106</v>
      </c>
      <c r="M176" s="78">
        <v>3.0599999999999999E-2</v>
      </c>
      <c r="N176" s="78">
        <v>4.8999999999999998E-3</v>
      </c>
      <c r="O176" s="77">
        <v>1200000</v>
      </c>
      <c r="P176" s="77">
        <v>101.54827186</v>
      </c>
      <c r="Q176" s="77">
        <v>0</v>
      </c>
      <c r="R176" s="77">
        <v>3917.7323282944999</v>
      </c>
      <c r="S176" s="78">
        <v>1.6000000000000001E-3</v>
      </c>
      <c r="T176" s="78">
        <v>8.3999999999999995E-3</v>
      </c>
      <c r="U176" s="78">
        <v>1.8E-3</v>
      </c>
    </row>
    <row r="177" spans="2:21">
      <c r="B177" t="s">
        <v>888</v>
      </c>
      <c r="C177" t="s">
        <v>889</v>
      </c>
      <c r="D177" t="s">
        <v>890</v>
      </c>
      <c r="E177" t="s">
        <v>882</v>
      </c>
      <c r="F177" t="s">
        <v>891</v>
      </c>
      <c r="G177" t="s">
        <v>892</v>
      </c>
      <c r="H177" t="s">
        <v>893</v>
      </c>
      <c r="I177" t="s">
        <v>894</v>
      </c>
      <c r="J177" t="s">
        <v>887</v>
      </c>
      <c r="K177" s="26"/>
      <c r="L177" t="s">
        <v>110</v>
      </c>
      <c r="M177" s="78">
        <v>3.3799999999999997E-2</v>
      </c>
      <c r="N177" s="78">
        <v>5.9299999999999999E-2</v>
      </c>
      <c r="O177" s="77">
        <v>200000</v>
      </c>
      <c r="P177" s="77">
        <v>111.2387951</v>
      </c>
      <c r="Q177" s="77">
        <v>0</v>
      </c>
      <c r="R177" s="77">
        <v>877.47386350782006</v>
      </c>
      <c r="S177" s="78">
        <v>1E-4</v>
      </c>
      <c r="T177" s="78">
        <v>1.9E-3</v>
      </c>
      <c r="U177" s="78">
        <v>4.0000000000000002E-4</v>
      </c>
    </row>
    <row r="178" spans="2:21">
      <c r="B178" t="s">
        <v>895</v>
      </c>
      <c r="C178" t="s">
        <v>896</v>
      </c>
      <c r="D178" t="s">
        <v>897</v>
      </c>
      <c r="E178" t="s">
        <v>882</v>
      </c>
      <c r="F178" t="s">
        <v>898</v>
      </c>
      <c r="G178" t="s">
        <v>884</v>
      </c>
      <c r="H178" t="s">
        <v>899</v>
      </c>
      <c r="I178" t="s">
        <v>886</v>
      </c>
      <c r="J178" t="s">
        <v>887</v>
      </c>
      <c r="K178" s="86">
        <v>0.12</v>
      </c>
      <c r="L178" t="s">
        <v>106</v>
      </c>
      <c r="M178" s="78">
        <v>3.3300000000000003E-2</v>
      </c>
      <c r="N178" s="78">
        <v>1.0500000000000001E-2</v>
      </c>
      <c r="O178" s="77">
        <v>1000000</v>
      </c>
      <c r="P178" s="77">
        <v>101.05479891</v>
      </c>
      <c r="Q178" s="77">
        <v>0</v>
      </c>
      <c r="R178" s="77">
        <v>3248.9117849565</v>
      </c>
      <c r="S178" s="78">
        <v>5.0000000000000001E-4</v>
      </c>
      <c r="T178" s="78">
        <v>7.0000000000000001E-3</v>
      </c>
      <c r="U178" s="78">
        <v>1.5E-3</v>
      </c>
    </row>
    <row r="179" spans="2:21">
      <c r="B179" t="s">
        <v>900</v>
      </c>
      <c r="C179" t="s">
        <v>901</v>
      </c>
      <c r="D179" t="s">
        <v>897</v>
      </c>
      <c r="E179" t="s">
        <v>882</v>
      </c>
      <c r="F179" t="s">
        <v>902</v>
      </c>
      <c r="G179" t="s">
        <v>903</v>
      </c>
      <c r="H179" t="s">
        <v>904</v>
      </c>
      <c r="I179" t="s">
        <v>886</v>
      </c>
      <c r="J179" t="s">
        <v>887</v>
      </c>
      <c r="K179" s="86">
        <v>5.28</v>
      </c>
      <c r="L179" t="s">
        <v>106</v>
      </c>
      <c r="M179" s="78">
        <v>5.2499999999999998E-2</v>
      </c>
      <c r="N179" s="78">
        <v>3.8100000000000002E-2</v>
      </c>
      <c r="O179" s="77">
        <v>900000</v>
      </c>
      <c r="P179" s="77">
        <v>112.82711475555556</v>
      </c>
      <c r="Q179" s="77">
        <v>0</v>
      </c>
      <c r="R179" s="77">
        <v>3264.6525654520001</v>
      </c>
      <c r="S179" s="78">
        <v>1.1000000000000001E-3</v>
      </c>
      <c r="T179" s="78">
        <v>7.0000000000000001E-3</v>
      </c>
      <c r="U179" s="78">
        <v>1.5E-3</v>
      </c>
    </row>
    <row r="180" spans="2:21">
      <c r="B180" t="s">
        <v>905</v>
      </c>
      <c r="C180" t="s">
        <v>906</v>
      </c>
      <c r="D180" t="s">
        <v>907</v>
      </c>
      <c r="E180" t="s">
        <v>882</v>
      </c>
      <c r="F180" t="s">
        <v>908</v>
      </c>
      <c r="G180" t="s">
        <v>892</v>
      </c>
      <c r="H180" t="s">
        <v>904</v>
      </c>
      <c r="I180" t="s">
        <v>886</v>
      </c>
      <c r="J180" t="s">
        <v>887</v>
      </c>
      <c r="K180" s="86">
        <v>0.06</v>
      </c>
      <c r="L180" t="s">
        <v>106</v>
      </c>
      <c r="M180" s="78">
        <v>1.6400000000000001E-2</v>
      </c>
      <c r="N180" s="78">
        <v>9.4000000000000004E-3</v>
      </c>
      <c r="O180" s="77">
        <v>235000</v>
      </c>
      <c r="P180" s="77">
        <v>102.25800008196724</v>
      </c>
      <c r="Q180" s="77">
        <v>0</v>
      </c>
      <c r="R180" s="77">
        <v>772.58475511928305</v>
      </c>
      <c r="S180" s="78">
        <v>1E-4</v>
      </c>
      <c r="T180" s="78">
        <v>1.6999999999999999E-3</v>
      </c>
      <c r="U180" s="78">
        <v>4.0000000000000002E-4</v>
      </c>
    </row>
    <row r="181" spans="2:21">
      <c r="B181" t="s">
        <v>909</v>
      </c>
      <c r="C181" t="s">
        <v>910</v>
      </c>
      <c r="D181" t="s">
        <v>123</v>
      </c>
      <c r="E181" t="s">
        <v>882</v>
      </c>
      <c r="F181" t="s">
        <v>911</v>
      </c>
      <c r="G181" t="s">
        <v>892</v>
      </c>
      <c r="H181" t="s">
        <v>904</v>
      </c>
      <c r="I181" t="s">
        <v>886</v>
      </c>
      <c r="J181" t="s">
        <v>887</v>
      </c>
      <c r="K181" s="86">
        <v>1.51</v>
      </c>
      <c r="L181" t="s">
        <v>106</v>
      </c>
      <c r="M181" s="78">
        <v>4.6300000000000001E-2</v>
      </c>
      <c r="N181" s="78">
        <v>3.1600000000000003E-2</v>
      </c>
      <c r="O181" s="77">
        <v>1200000</v>
      </c>
      <c r="P181" s="77">
        <v>103.33848906999999</v>
      </c>
      <c r="Q181" s="77">
        <v>0</v>
      </c>
      <c r="R181" s="77">
        <v>3986.798908192</v>
      </c>
      <c r="S181" s="78">
        <v>1.6000000000000001E-3</v>
      </c>
      <c r="T181" s="78">
        <v>8.5000000000000006E-3</v>
      </c>
      <c r="U181" s="78">
        <v>1.9E-3</v>
      </c>
    </row>
    <row r="182" spans="2:21">
      <c r="B182" t="s">
        <v>912</v>
      </c>
      <c r="C182" t="s">
        <v>913</v>
      </c>
      <c r="D182" t="s">
        <v>123</v>
      </c>
      <c r="E182" t="s">
        <v>882</v>
      </c>
      <c r="F182" t="s">
        <v>911</v>
      </c>
      <c r="G182" t="s">
        <v>892</v>
      </c>
      <c r="H182" t="s">
        <v>904</v>
      </c>
      <c r="I182" t="s">
        <v>886</v>
      </c>
      <c r="J182" t="s">
        <v>887</v>
      </c>
      <c r="K182" s="86">
        <v>5.51</v>
      </c>
      <c r="L182" t="s">
        <v>106</v>
      </c>
      <c r="M182" s="78">
        <v>5.6300000000000003E-2</v>
      </c>
      <c r="N182" s="78">
        <v>3.73E-2</v>
      </c>
      <c r="O182" s="77">
        <v>225000</v>
      </c>
      <c r="P182" s="77">
        <v>117.68316395555556</v>
      </c>
      <c r="Q182" s="77">
        <v>0</v>
      </c>
      <c r="R182" s="77">
        <v>851.29058726350002</v>
      </c>
      <c r="S182" s="78">
        <v>2.9999999999999997E-4</v>
      </c>
      <c r="T182" s="78">
        <v>1.8E-3</v>
      </c>
      <c r="U182" s="78">
        <v>4.0000000000000002E-4</v>
      </c>
    </row>
    <row r="183" spans="2:21">
      <c r="B183" t="s">
        <v>914</v>
      </c>
      <c r="C183" t="s">
        <v>915</v>
      </c>
      <c r="D183" t="s">
        <v>107</v>
      </c>
      <c r="E183" t="s">
        <v>882</v>
      </c>
      <c r="F183" t="s">
        <v>916</v>
      </c>
      <c r="G183" t="s">
        <v>917</v>
      </c>
      <c r="H183" t="s">
        <v>904</v>
      </c>
      <c r="I183" t="s">
        <v>886</v>
      </c>
      <c r="J183" t="s">
        <v>887</v>
      </c>
      <c r="K183" s="26"/>
      <c r="L183" t="s">
        <v>106</v>
      </c>
      <c r="M183" s="78">
        <v>3.6299999999999999E-2</v>
      </c>
      <c r="N183" s="78">
        <v>7.0099999999999996E-2</v>
      </c>
      <c r="O183" s="77">
        <v>235000</v>
      </c>
      <c r="P183" s="77">
        <v>110.44197540425532</v>
      </c>
      <c r="Q183" s="77">
        <v>0</v>
      </c>
      <c r="R183" s="77">
        <v>834.41673467299995</v>
      </c>
      <c r="S183" s="78">
        <v>2.9999999999999997E-4</v>
      </c>
      <c r="T183" s="78">
        <v>1.8E-3</v>
      </c>
      <c r="U183" s="78">
        <v>4.0000000000000002E-4</v>
      </c>
    </row>
    <row r="184" spans="2:21">
      <c r="B184" t="s">
        <v>918</v>
      </c>
      <c r="C184" t="s">
        <v>919</v>
      </c>
      <c r="D184" t="s">
        <v>907</v>
      </c>
      <c r="E184" t="s">
        <v>882</v>
      </c>
      <c r="F184" t="s">
        <v>920</v>
      </c>
      <c r="G184" t="s">
        <v>921</v>
      </c>
      <c r="H184" t="s">
        <v>904</v>
      </c>
      <c r="I184" t="s">
        <v>886</v>
      </c>
      <c r="J184" t="s">
        <v>887</v>
      </c>
      <c r="K184" s="86">
        <v>0.12</v>
      </c>
      <c r="L184" t="s">
        <v>106</v>
      </c>
      <c r="M184" s="78">
        <v>3.44E-2</v>
      </c>
      <c r="N184" s="78">
        <v>6.7999999999999996E-3</v>
      </c>
      <c r="O184" s="77">
        <v>200000</v>
      </c>
      <c r="P184" s="77">
        <v>103.33006965</v>
      </c>
      <c r="Q184" s="77">
        <v>0</v>
      </c>
      <c r="R184" s="77">
        <v>664.41234784949995</v>
      </c>
      <c r="S184" s="78">
        <v>1E-4</v>
      </c>
      <c r="T184" s="78">
        <v>1.4E-3</v>
      </c>
      <c r="U184" s="78">
        <v>2.9999999999999997E-4</v>
      </c>
    </row>
    <row r="185" spans="2:21">
      <c r="B185" t="s">
        <v>922</v>
      </c>
      <c r="C185" t="s">
        <v>923</v>
      </c>
      <c r="D185" t="s">
        <v>897</v>
      </c>
      <c r="E185" t="s">
        <v>882</v>
      </c>
      <c r="F185" t="s">
        <v>924</v>
      </c>
      <c r="G185" t="s">
        <v>884</v>
      </c>
      <c r="H185" t="s">
        <v>925</v>
      </c>
      <c r="I185" t="s">
        <v>886</v>
      </c>
      <c r="J185" t="s">
        <v>887</v>
      </c>
      <c r="K185" s="86">
        <v>0.12</v>
      </c>
      <c r="L185" t="s">
        <v>106</v>
      </c>
      <c r="M185" s="78">
        <v>2.8000000000000001E-2</v>
      </c>
      <c r="N185" s="78">
        <v>1.18E-2</v>
      </c>
      <c r="O185" s="77">
        <v>1200000</v>
      </c>
      <c r="P185" s="77">
        <v>101.83691256830606</v>
      </c>
      <c r="Q185" s="77">
        <v>0</v>
      </c>
      <c r="R185" s="77">
        <v>3928.8680868852498</v>
      </c>
      <c r="S185" s="78">
        <v>8.0000000000000004E-4</v>
      </c>
      <c r="T185" s="78">
        <v>8.3999999999999995E-3</v>
      </c>
      <c r="U185" s="78">
        <v>1.8E-3</v>
      </c>
    </row>
    <row r="186" spans="2:21">
      <c r="B186" t="s">
        <v>926</v>
      </c>
      <c r="C186" t="s">
        <v>927</v>
      </c>
      <c r="D186" t="s">
        <v>907</v>
      </c>
      <c r="E186" t="s">
        <v>882</v>
      </c>
      <c r="F186" t="s">
        <v>928</v>
      </c>
      <c r="G186" t="s">
        <v>884</v>
      </c>
      <c r="H186" t="s">
        <v>925</v>
      </c>
      <c r="I186" t="s">
        <v>886</v>
      </c>
      <c r="J186" t="s">
        <v>887</v>
      </c>
      <c r="K186" s="86">
        <v>7.22</v>
      </c>
      <c r="L186" t="s">
        <v>106</v>
      </c>
      <c r="M186" s="78">
        <v>3.8800000000000001E-2</v>
      </c>
      <c r="N186" s="78">
        <v>6.13E-2</v>
      </c>
      <c r="O186" s="77">
        <v>235000</v>
      </c>
      <c r="P186" s="77">
        <v>113.02380599999999</v>
      </c>
      <c r="Q186" s="77">
        <v>0</v>
      </c>
      <c r="R186" s="77">
        <v>853.92311028150004</v>
      </c>
      <c r="S186" s="78">
        <v>2.0000000000000001E-4</v>
      </c>
      <c r="T186" s="78">
        <v>1.8E-3</v>
      </c>
      <c r="U186" s="78">
        <v>4.0000000000000002E-4</v>
      </c>
    </row>
    <row r="187" spans="2:21">
      <c r="B187" t="s">
        <v>929</v>
      </c>
      <c r="C187" t="s">
        <v>930</v>
      </c>
      <c r="D187" t="s">
        <v>907</v>
      </c>
      <c r="E187" t="s">
        <v>882</v>
      </c>
      <c r="F187" t="s">
        <v>931</v>
      </c>
      <c r="G187" t="s">
        <v>932</v>
      </c>
      <c r="H187" t="s">
        <v>925</v>
      </c>
      <c r="I187" t="s">
        <v>886</v>
      </c>
      <c r="J187" t="s">
        <v>887</v>
      </c>
      <c r="K187" s="86">
        <v>0.03</v>
      </c>
      <c r="L187" t="s">
        <v>106</v>
      </c>
      <c r="M187" s="78">
        <v>3.2000000000000001E-2</v>
      </c>
      <c r="N187" s="78">
        <v>2.4899999999999999E-2</v>
      </c>
      <c r="O187" s="77">
        <v>235000</v>
      </c>
      <c r="P187" s="77">
        <v>99.99</v>
      </c>
      <c r="Q187" s="77">
        <v>12.0884</v>
      </c>
      <c r="R187" s="77">
        <v>767.5378475</v>
      </c>
      <c r="S187" s="78">
        <v>2.0000000000000001E-4</v>
      </c>
      <c r="T187" s="78">
        <v>1.6000000000000001E-3</v>
      </c>
      <c r="U187" s="78">
        <v>4.0000000000000002E-4</v>
      </c>
    </row>
    <row r="188" spans="2:21">
      <c r="B188" t="s">
        <v>933</v>
      </c>
      <c r="C188" t="s">
        <v>934</v>
      </c>
      <c r="D188" t="s">
        <v>907</v>
      </c>
      <c r="E188" t="s">
        <v>882</v>
      </c>
      <c r="F188" t="s">
        <v>935</v>
      </c>
      <c r="G188" t="s">
        <v>936</v>
      </c>
      <c r="H188" t="s">
        <v>925</v>
      </c>
      <c r="I188" t="s">
        <v>886</v>
      </c>
      <c r="J188" t="s">
        <v>887</v>
      </c>
      <c r="K188" s="86">
        <v>4.29</v>
      </c>
      <c r="L188" t="s">
        <v>106</v>
      </c>
      <c r="M188" s="78">
        <v>4.9000000000000002E-2</v>
      </c>
      <c r="N188" s="78">
        <v>1.23E-2</v>
      </c>
      <c r="O188" s="77">
        <v>225000</v>
      </c>
      <c r="P188" s="77">
        <v>117.99344444444445</v>
      </c>
      <c r="Q188" s="77">
        <v>0</v>
      </c>
      <c r="R188" s="77">
        <v>853.53507875000003</v>
      </c>
      <c r="S188" s="78">
        <v>1E-4</v>
      </c>
      <c r="T188" s="78">
        <v>1.8E-3</v>
      </c>
      <c r="U188" s="78">
        <v>4.0000000000000002E-4</v>
      </c>
    </row>
    <row r="189" spans="2:21">
      <c r="B189" t="s">
        <v>937</v>
      </c>
      <c r="C189" t="s">
        <v>938</v>
      </c>
      <c r="D189" t="s">
        <v>907</v>
      </c>
      <c r="E189" t="s">
        <v>882</v>
      </c>
      <c r="F189" t="s">
        <v>939</v>
      </c>
      <c r="G189" t="s">
        <v>940</v>
      </c>
      <c r="H189" t="s">
        <v>925</v>
      </c>
      <c r="I189" t="s">
        <v>886</v>
      </c>
      <c r="J189" t="s">
        <v>887</v>
      </c>
      <c r="K189" s="86">
        <v>4.96</v>
      </c>
      <c r="L189" t="s">
        <v>106</v>
      </c>
      <c r="M189" s="78">
        <v>3.4500000000000003E-2</v>
      </c>
      <c r="N189" s="78">
        <v>1.32E-2</v>
      </c>
      <c r="O189" s="77">
        <v>240000</v>
      </c>
      <c r="P189" s="77">
        <v>111.387786875</v>
      </c>
      <c r="Q189" s="77">
        <v>0</v>
      </c>
      <c r="R189" s="77">
        <v>859.4681635275</v>
      </c>
      <c r="S189" s="78">
        <v>1E-4</v>
      </c>
      <c r="T189" s="78">
        <v>1.8E-3</v>
      </c>
      <c r="U189" s="78">
        <v>4.0000000000000002E-4</v>
      </c>
    </row>
    <row r="190" spans="2:21">
      <c r="B190" t="s">
        <v>941</v>
      </c>
      <c r="C190" t="s">
        <v>942</v>
      </c>
      <c r="D190" t="s">
        <v>907</v>
      </c>
      <c r="E190" t="s">
        <v>882</v>
      </c>
      <c r="F190" t="s">
        <v>943</v>
      </c>
      <c r="G190" t="s">
        <v>884</v>
      </c>
      <c r="H190" t="s">
        <v>944</v>
      </c>
      <c r="I190" t="s">
        <v>894</v>
      </c>
      <c r="J190" t="s">
        <v>887</v>
      </c>
      <c r="K190" s="86">
        <v>0.18</v>
      </c>
      <c r="L190" t="s">
        <v>106</v>
      </c>
      <c r="M190" s="78">
        <v>1.2999999999999999E-2</v>
      </c>
      <c r="N190" s="78">
        <v>1.17E-2</v>
      </c>
      <c r="O190" s="77">
        <v>1000000</v>
      </c>
      <c r="P190" s="77">
        <v>100.45366300546439</v>
      </c>
      <c r="Q190" s="77">
        <v>0</v>
      </c>
      <c r="R190" s="77">
        <v>3229.5852656256802</v>
      </c>
      <c r="S190" s="78">
        <v>2.5000000000000001E-3</v>
      </c>
      <c r="T190" s="78">
        <v>6.8999999999999999E-3</v>
      </c>
      <c r="U190" s="78">
        <v>1.5E-3</v>
      </c>
    </row>
    <row r="191" spans="2:21">
      <c r="B191" t="s">
        <v>945</v>
      </c>
      <c r="C191" t="s">
        <v>946</v>
      </c>
      <c r="D191" t="s">
        <v>907</v>
      </c>
      <c r="E191" t="s">
        <v>882</v>
      </c>
      <c r="F191" t="s">
        <v>947</v>
      </c>
      <c r="G191" t="s">
        <v>809</v>
      </c>
      <c r="H191" t="s">
        <v>948</v>
      </c>
      <c r="I191" t="s">
        <v>886</v>
      </c>
      <c r="J191" t="s">
        <v>949</v>
      </c>
      <c r="K191" s="86">
        <v>3.59</v>
      </c>
      <c r="L191" t="s">
        <v>106</v>
      </c>
      <c r="M191" s="78">
        <v>4.4999999999999998E-2</v>
      </c>
      <c r="N191" s="78">
        <v>2.2200000000000001E-2</v>
      </c>
      <c r="O191" s="77">
        <v>250000</v>
      </c>
      <c r="P191" s="77">
        <v>110.801</v>
      </c>
      <c r="Q191" s="77">
        <v>0</v>
      </c>
      <c r="R191" s="77">
        <v>890.56303749999995</v>
      </c>
      <c r="S191" s="78">
        <v>5.0000000000000001E-4</v>
      </c>
      <c r="T191" s="78">
        <v>1.9E-3</v>
      </c>
      <c r="U191" s="78">
        <v>4.0000000000000002E-4</v>
      </c>
    </row>
    <row r="192" spans="2:21">
      <c r="B192" t="s">
        <v>950</v>
      </c>
      <c r="C192" t="s">
        <v>951</v>
      </c>
      <c r="D192" t="s">
        <v>907</v>
      </c>
      <c r="E192" t="s">
        <v>882</v>
      </c>
      <c r="F192" t="s">
        <v>952</v>
      </c>
      <c r="G192" t="s">
        <v>953</v>
      </c>
      <c r="H192" t="s">
        <v>948</v>
      </c>
      <c r="I192" t="s">
        <v>886</v>
      </c>
      <c r="J192" t="s">
        <v>887</v>
      </c>
      <c r="K192" s="86">
        <v>2.95</v>
      </c>
      <c r="L192" t="s">
        <v>106</v>
      </c>
      <c r="M192" s="78">
        <v>0.05</v>
      </c>
      <c r="N192" s="78">
        <v>0.01</v>
      </c>
      <c r="O192" s="77">
        <v>1000000</v>
      </c>
      <c r="P192" s="77">
        <v>114.05240983333333</v>
      </c>
      <c r="Q192" s="77">
        <v>0</v>
      </c>
      <c r="R192" s="77">
        <v>3666.7849760344998</v>
      </c>
      <c r="S192" s="78">
        <v>5.0000000000000001E-4</v>
      </c>
      <c r="T192" s="78">
        <v>7.9000000000000008E-3</v>
      </c>
      <c r="U192" s="78">
        <v>1.6999999999999999E-3</v>
      </c>
    </row>
    <row r="193" spans="2:21">
      <c r="B193" t="s">
        <v>954</v>
      </c>
      <c r="C193" t="s">
        <v>955</v>
      </c>
      <c r="D193" t="s">
        <v>121</v>
      </c>
      <c r="E193" t="s">
        <v>882</v>
      </c>
      <c r="F193" t="s">
        <v>956</v>
      </c>
      <c r="G193" t="s">
        <v>957</v>
      </c>
      <c r="H193" t="s">
        <v>948</v>
      </c>
      <c r="I193" t="s">
        <v>886</v>
      </c>
      <c r="J193" t="s">
        <v>887</v>
      </c>
      <c r="K193" s="86">
        <v>3.87</v>
      </c>
      <c r="L193" t="s">
        <v>106</v>
      </c>
      <c r="M193" s="78">
        <v>5.6300000000000003E-2</v>
      </c>
      <c r="N193" s="78">
        <v>5.1299999999999998E-2</v>
      </c>
      <c r="O193" s="77">
        <v>800000</v>
      </c>
      <c r="P193" s="77">
        <v>108.976625</v>
      </c>
      <c r="Q193" s="77">
        <v>0</v>
      </c>
      <c r="R193" s="77">
        <v>2802.8787950000001</v>
      </c>
      <c r="S193" s="78">
        <v>1.1000000000000001E-3</v>
      </c>
      <c r="T193" s="78">
        <v>6.0000000000000001E-3</v>
      </c>
      <c r="U193" s="78">
        <v>1.2999999999999999E-3</v>
      </c>
    </row>
    <row r="194" spans="2:21">
      <c r="B194" t="s">
        <v>958</v>
      </c>
      <c r="C194" t="s">
        <v>959</v>
      </c>
      <c r="D194" t="s">
        <v>907</v>
      </c>
      <c r="E194" t="s">
        <v>882</v>
      </c>
      <c r="F194" t="s">
        <v>960</v>
      </c>
      <c r="G194" t="s">
        <v>940</v>
      </c>
      <c r="H194" t="s">
        <v>948</v>
      </c>
      <c r="I194" t="s">
        <v>886</v>
      </c>
      <c r="J194" t="s">
        <v>887</v>
      </c>
      <c r="K194" s="26"/>
      <c r="L194" t="s">
        <v>106</v>
      </c>
      <c r="M194" s="78">
        <v>3.1300000000000001E-2</v>
      </c>
      <c r="N194" s="78">
        <v>4.0399999999999998E-2</v>
      </c>
      <c r="O194" s="77">
        <v>240000</v>
      </c>
      <c r="P194" s="77">
        <v>103.23861204166667</v>
      </c>
      <c r="Q194" s="77">
        <v>0</v>
      </c>
      <c r="R194" s="77">
        <v>796.58913051349998</v>
      </c>
      <c r="S194" s="78">
        <v>8.0000000000000004E-4</v>
      </c>
      <c r="T194" s="78">
        <v>1.6999999999999999E-3</v>
      </c>
      <c r="U194" s="78">
        <v>4.0000000000000002E-4</v>
      </c>
    </row>
    <row r="195" spans="2:21">
      <c r="B195" t="s">
        <v>961</v>
      </c>
      <c r="C195" t="s">
        <v>962</v>
      </c>
      <c r="D195" t="s">
        <v>890</v>
      </c>
      <c r="E195" t="s">
        <v>882</v>
      </c>
      <c r="F195" t="s">
        <v>963</v>
      </c>
      <c r="G195" t="s">
        <v>932</v>
      </c>
      <c r="H195" t="s">
        <v>948</v>
      </c>
      <c r="I195" t="s">
        <v>886</v>
      </c>
      <c r="J195" t="s">
        <v>887</v>
      </c>
      <c r="K195" s="86">
        <v>5.59</v>
      </c>
      <c r="L195" t="s">
        <v>110</v>
      </c>
      <c r="M195" s="78">
        <v>3.8800000000000001E-2</v>
      </c>
      <c r="N195" s="78">
        <v>3.0099999999999998E-2</v>
      </c>
      <c r="O195" s="77">
        <v>1200000</v>
      </c>
      <c r="P195" s="77">
        <v>109.82807377</v>
      </c>
      <c r="Q195" s="77">
        <v>0</v>
      </c>
      <c r="R195" s="77">
        <v>5198.0748689173197</v>
      </c>
      <c r="S195" s="78">
        <v>5.9999999999999995E-4</v>
      </c>
      <c r="T195" s="78">
        <v>1.11E-2</v>
      </c>
      <c r="U195" s="78">
        <v>2.3999999999999998E-3</v>
      </c>
    </row>
    <row r="196" spans="2:21">
      <c r="B196" t="s">
        <v>964</v>
      </c>
      <c r="C196" t="s">
        <v>965</v>
      </c>
      <c r="D196" t="s">
        <v>907</v>
      </c>
      <c r="E196" t="s">
        <v>882</v>
      </c>
      <c r="F196" t="s">
        <v>966</v>
      </c>
      <c r="G196" t="s">
        <v>921</v>
      </c>
      <c r="H196" t="s">
        <v>967</v>
      </c>
      <c r="I196" t="s">
        <v>894</v>
      </c>
      <c r="J196" t="s">
        <v>887</v>
      </c>
      <c r="K196" s="86">
        <v>1.48</v>
      </c>
      <c r="L196" t="s">
        <v>106</v>
      </c>
      <c r="M196" s="78">
        <v>4.4600000000000001E-2</v>
      </c>
      <c r="N196" s="78">
        <v>9.4000000000000004E-3</v>
      </c>
      <c r="O196" s="77">
        <v>230000</v>
      </c>
      <c r="P196" s="77">
        <v>107.32608195652173</v>
      </c>
      <c r="Q196" s="77">
        <v>0</v>
      </c>
      <c r="R196" s="77">
        <v>793.62271302750003</v>
      </c>
      <c r="S196" s="78">
        <v>1E-4</v>
      </c>
      <c r="T196" s="78">
        <v>1.6999999999999999E-3</v>
      </c>
      <c r="U196" s="78">
        <v>4.0000000000000002E-4</v>
      </c>
    </row>
    <row r="197" spans="2:21">
      <c r="B197" t="s">
        <v>968</v>
      </c>
      <c r="C197" t="s">
        <v>969</v>
      </c>
      <c r="D197" t="s">
        <v>907</v>
      </c>
      <c r="E197" t="s">
        <v>882</v>
      </c>
      <c r="F197" t="s">
        <v>931</v>
      </c>
      <c r="G197" t="s">
        <v>932</v>
      </c>
      <c r="H197" t="s">
        <v>970</v>
      </c>
      <c r="I197" t="s">
        <v>894</v>
      </c>
      <c r="J197" t="s">
        <v>887</v>
      </c>
      <c r="K197" s="86">
        <v>0.11</v>
      </c>
      <c r="L197" t="s">
        <v>106</v>
      </c>
      <c r="M197" s="78">
        <v>1.47E-2</v>
      </c>
      <c r="N197" s="78">
        <v>2.9700000000000001E-2</v>
      </c>
      <c r="O197" s="77">
        <v>1000000</v>
      </c>
      <c r="P197" s="77">
        <v>97.09073803278693</v>
      </c>
      <c r="Q197" s="77">
        <v>0</v>
      </c>
      <c r="R197" s="77">
        <v>3121.4672277540999</v>
      </c>
      <c r="S197" s="78">
        <v>1.6999999999999999E-3</v>
      </c>
      <c r="T197" s="78">
        <v>6.7000000000000002E-3</v>
      </c>
      <c r="U197" s="78">
        <v>1.5E-3</v>
      </c>
    </row>
    <row r="198" spans="2:21">
      <c r="B198" t="s">
        <v>971</v>
      </c>
      <c r="C198" t="s">
        <v>972</v>
      </c>
      <c r="D198" t="s">
        <v>907</v>
      </c>
      <c r="E198" t="s">
        <v>882</v>
      </c>
      <c r="F198" t="s">
        <v>973</v>
      </c>
      <c r="G198" t="s">
        <v>940</v>
      </c>
      <c r="H198" t="s">
        <v>974</v>
      </c>
      <c r="I198" t="s">
        <v>894</v>
      </c>
      <c r="J198" t="s">
        <v>887</v>
      </c>
      <c r="K198" s="86">
        <v>4.68</v>
      </c>
      <c r="L198" t="s">
        <v>106</v>
      </c>
      <c r="M198" s="78">
        <v>0.05</v>
      </c>
      <c r="N198" s="78">
        <v>4.4900000000000002E-2</v>
      </c>
      <c r="O198" s="77">
        <v>230000</v>
      </c>
      <c r="P198" s="77">
        <v>102.88049726086956</v>
      </c>
      <c r="Q198" s="77">
        <v>0</v>
      </c>
      <c r="R198" s="77">
        <v>760.7498369955</v>
      </c>
      <c r="S198" s="78">
        <v>2.9999999999999997E-4</v>
      </c>
      <c r="T198" s="78">
        <v>1.6000000000000001E-3</v>
      </c>
      <c r="U198" s="78">
        <v>4.0000000000000002E-4</v>
      </c>
    </row>
    <row r="199" spans="2:21">
      <c r="B199" t="s">
        <v>241</v>
      </c>
      <c r="C199" s="16"/>
      <c r="D199" s="16"/>
      <c r="E199" s="16"/>
      <c r="F199" s="16"/>
      <c r="K199" s="26"/>
    </row>
    <row r="200" spans="2:21">
      <c r="B200" t="s">
        <v>308</v>
      </c>
      <c r="C200" s="16"/>
      <c r="D200" s="16"/>
      <c r="E200" s="16"/>
      <c r="F200" s="16"/>
      <c r="K200" s="26"/>
    </row>
    <row r="201" spans="2:21">
      <c r="B201" t="s">
        <v>309</v>
      </c>
      <c r="C201" s="16"/>
      <c r="D201" s="16"/>
      <c r="E201" s="16"/>
      <c r="F201" s="16"/>
      <c r="K201" s="26"/>
    </row>
    <row r="202" spans="2:21">
      <c r="B202" t="s">
        <v>310</v>
      </c>
      <c r="C202" s="16"/>
      <c r="D202" s="16"/>
      <c r="E202" s="16"/>
      <c r="F202" s="16"/>
      <c r="K202" s="26"/>
    </row>
    <row r="203" spans="2:21">
      <c r="B203" t="s">
        <v>311</v>
      </c>
      <c r="C203" s="16"/>
      <c r="D203" s="16"/>
      <c r="E203" s="16"/>
      <c r="F203" s="16"/>
      <c r="K203" s="26"/>
    </row>
    <row r="204" spans="2:21">
      <c r="C204" s="16"/>
      <c r="D204" s="16"/>
      <c r="E204" s="16"/>
      <c r="F204" s="16"/>
      <c r="K204" s="26"/>
    </row>
    <row r="205" spans="2:21">
      <c r="C205" s="16"/>
      <c r="D205" s="16"/>
      <c r="E205" s="16"/>
      <c r="F205" s="16"/>
      <c r="K205" s="26"/>
    </row>
    <row r="206" spans="2:21">
      <c r="C206" s="16"/>
      <c r="D206" s="16"/>
      <c r="E206" s="16"/>
      <c r="F206" s="16"/>
      <c r="K206" s="26"/>
    </row>
    <row r="207" spans="2:21">
      <c r="C207" s="16"/>
      <c r="D207" s="16"/>
      <c r="E207" s="16"/>
      <c r="F207" s="16"/>
      <c r="K207" s="26"/>
    </row>
    <row r="208" spans="2:2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2144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9656144.3699999992</v>
      </c>
      <c r="J11" s="7"/>
      <c r="K11" s="75">
        <v>193.28932545000001</v>
      </c>
      <c r="L11" s="75">
        <v>298760.62656087748</v>
      </c>
      <c r="M11" s="7"/>
      <c r="N11" s="76">
        <v>1</v>
      </c>
      <c r="O11" s="76">
        <v>0.14050000000000001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9025227.3699999992</v>
      </c>
      <c r="K12" s="81">
        <v>125.30692875</v>
      </c>
      <c r="L12" s="81">
        <v>173837.70999315</v>
      </c>
      <c r="N12" s="80">
        <v>0.58189999999999997</v>
      </c>
      <c r="O12" s="80">
        <v>8.1699999999999995E-2</v>
      </c>
    </row>
    <row r="13" spans="2:62">
      <c r="B13" s="79" t="s">
        <v>975</v>
      </c>
      <c r="E13" s="16"/>
      <c r="F13" s="84"/>
      <c r="G13" s="16"/>
      <c r="I13" s="81">
        <v>4135689.33</v>
      </c>
      <c r="K13" s="81">
        <v>20.42623</v>
      </c>
      <c r="L13" s="81">
        <v>116968.8287734</v>
      </c>
      <c r="N13" s="80">
        <v>0.39150000000000001</v>
      </c>
      <c r="O13" s="80">
        <v>5.5E-2</v>
      </c>
    </row>
    <row r="14" spans="2:62">
      <c r="B14" t="s">
        <v>976</v>
      </c>
      <c r="C14" t="s">
        <v>977</v>
      </c>
      <c r="D14" t="s">
        <v>100</v>
      </c>
      <c r="E14" t="s">
        <v>123</v>
      </c>
      <c r="F14" s="84" t="s">
        <v>978</v>
      </c>
      <c r="G14" t="s">
        <v>979</v>
      </c>
      <c r="H14" t="s">
        <v>102</v>
      </c>
      <c r="I14" s="77">
        <v>26449</v>
      </c>
      <c r="J14" s="77">
        <v>4828</v>
      </c>
      <c r="K14" s="77">
        <v>0</v>
      </c>
      <c r="L14" s="77">
        <v>1276.9577200000001</v>
      </c>
      <c r="M14" s="78">
        <v>2.0000000000000001E-4</v>
      </c>
      <c r="N14" s="78">
        <v>4.3E-3</v>
      </c>
      <c r="O14" s="78">
        <v>5.9999999999999995E-4</v>
      </c>
    </row>
    <row r="15" spans="2:62">
      <c r="B15" t="s">
        <v>980</v>
      </c>
      <c r="C15" t="s">
        <v>981</v>
      </c>
      <c r="D15" t="s">
        <v>100</v>
      </c>
      <c r="E15" t="s">
        <v>123</v>
      </c>
      <c r="F15" s="84" t="s">
        <v>433</v>
      </c>
      <c r="G15" t="s">
        <v>404</v>
      </c>
      <c r="H15" t="s">
        <v>102</v>
      </c>
      <c r="I15" s="77">
        <v>35850</v>
      </c>
      <c r="J15" s="77">
        <v>2442</v>
      </c>
      <c r="K15" s="77">
        <v>0</v>
      </c>
      <c r="L15" s="77">
        <v>875.45699999999999</v>
      </c>
      <c r="M15" s="78">
        <v>1E-4</v>
      </c>
      <c r="N15" s="78">
        <v>2.8999999999999998E-3</v>
      </c>
      <c r="O15" s="78">
        <v>4.0000000000000002E-4</v>
      </c>
    </row>
    <row r="16" spans="2:62">
      <c r="B16" t="s">
        <v>982</v>
      </c>
      <c r="C16" t="s">
        <v>983</v>
      </c>
      <c r="D16" t="s">
        <v>100</v>
      </c>
      <c r="E16" t="s">
        <v>123</v>
      </c>
      <c r="F16" s="84" t="s">
        <v>984</v>
      </c>
      <c r="G16" t="s">
        <v>404</v>
      </c>
      <c r="H16" t="s">
        <v>102</v>
      </c>
      <c r="I16" s="77">
        <v>109281</v>
      </c>
      <c r="J16" s="77">
        <v>2960</v>
      </c>
      <c r="K16" s="77">
        <v>0</v>
      </c>
      <c r="L16" s="77">
        <v>3234.7175999999999</v>
      </c>
      <c r="M16" s="78">
        <v>5.0000000000000001E-4</v>
      </c>
      <c r="N16" s="78">
        <v>1.0800000000000001E-2</v>
      </c>
      <c r="O16" s="78">
        <v>1.5E-3</v>
      </c>
    </row>
    <row r="17" spans="2:15">
      <c r="B17" t="s">
        <v>985</v>
      </c>
      <c r="C17" t="s">
        <v>986</v>
      </c>
      <c r="D17" t="s">
        <v>100</v>
      </c>
      <c r="E17" t="s">
        <v>123</v>
      </c>
      <c r="F17" s="84" t="s">
        <v>987</v>
      </c>
      <c r="G17" t="s">
        <v>988</v>
      </c>
      <c r="H17" t="s">
        <v>102</v>
      </c>
      <c r="I17" s="77">
        <v>9635.23</v>
      </c>
      <c r="J17" s="77">
        <v>42310</v>
      </c>
      <c r="K17" s="77">
        <v>15.58616</v>
      </c>
      <c r="L17" s="77">
        <v>4092.2519729999999</v>
      </c>
      <c r="M17" s="78">
        <v>2.0000000000000001E-4</v>
      </c>
      <c r="N17" s="78">
        <v>1.37E-2</v>
      </c>
      <c r="O17" s="78">
        <v>1.9E-3</v>
      </c>
    </row>
    <row r="18" spans="2:15">
      <c r="B18" t="s">
        <v>989</v>
      </c>
      <c r="C18" t="s">
        <v>990</v>
      </c>
      <c r="D18" t="s">
        <v>100</v>
      </c>
      <c r="E18" t="s">
        <v>123</v>
      </c>
      <c r="F18" s="84" t="s">
        <v>570</v>
      </c>
      <c r="G18" t="s">
        <v>571</v>
      </c>
      <c r="H18" t="s">
        <v>102</v>
      </c>
      <c r="I18" s="77">
        <v>7500</v>
      </c>
      <c r="J18" s="77">
        <v>1873</v>
      </c>
      <c r="K18" s="77">
        <v>0</v>
      </c>
      <c r="L18" s="77">
        <v>140.47499999999999</v>
      </c>
      <c r="M18" s="78">
        <v>0</v>
      </c>
      <c r="N18" s="78">
        <v>5.0000000000000001E-4</v>
      </c>
      <c r="O18" s="78">
        <v>1E-4</v>
      </c>
    </row>
    <row r="19" spans="2:15">
      <c r="B19" t="s">
        <v>991</v>
      </c>
      <c r="C19" t="s">
        <v>992</v>
      </c>
      <c r="D19" t="s">
        <v>100</v>
      </c>
      <c r="E19" t="s">
        <v>123</v>
      </c>
      <c r="F19" s="84" t="s">
        <v>546</v>
      </c>
      <c r="G19" t="s">
        <v>319</v>
      </c>
      <c r="H19" t="s">
        <v>102</v>
      </c>
      <c r="I19" s="77">
        <v>723903.2</v>
      </c>
      <c r="J19" s="77">
        <v>1236</v>
      </c>
      <c r="K19" s="77">
        <v>0</v>
      </c>
      <c r="L19" s="77">
        <v>8947.4435520000006</v>
      </c>
      <c r="M19" s="78">
        <v>5.9999999999999995E-4</v>
      </c>
      <c r="N19" s="78">
        <v>2.9899999999999999E-2</v>
      </c>
      <c r="O19" s="78">
        <v>4.1999999999999997E-3</v>
      </c>
    </row>
    <row r="20" spans="2:15">
      <c r="B20" t="s">
        <v>993</v>
      </c>
      <c r="C20" t="s">
        <v>994</v>
      </c>
      <c r="D20" t="s">
        <v>100</v>
      </c>
      <c r="E20" t="s">
        <v>123</v>
      </c>
      <c r="F20" s="84" t="s">
        <v>995</v>
      </c>
      <c r="G20" t="s">
        <v>319</v>
      </c>
      <c r="H20" t="s">
        <v>102</v>
      </c>
      <c r="I20" s="77">
        <v>665184</v>
      </c>
      <c r="J20" s="77">
        <v>2199</v>
      </c>
      <c r="K20" s="77">
        <v>0</v>
      </c>
      <c r="L20" s="77">
        <v>14627.39616</v>
      </c>
      <c r="M20" s="78">
        <v>5.0000000000000001E-4</v>
      </c>
      <c r="N20" s="78">
        <v>4.9000000000000002E-2</v>
      </c>
      <c r="O20" s="78">
        <v>6.8999999999999999E-3</v>
      </c>
    </row>
    <row r="21" spans="2:15">
      <c r="B21" t="s">
        <v>996</v>
      </c>
      <c r="C21" t="s">
        <v>997</v>
      </c>
      <c r="D21" t="s">
        <v>100</v>
      </c>
      <c r="E21" t="s">
        <v>123</v>
      </c>
      <c r="F21" s="84" t="s">
        <v>421</v>
      </c>
      <c r="G21" t="s">
        <v>319</v>
      </c>
      <c r="H21" t="s">
        <v>102</v>
      </c>
      <c r="I21" s="77">
        <v>773269</v>
      </c>
      <c r="J21" s="77">
        <v>1890</v>
      </c>
      <c r="K21" s="77">
        <v>0</v>
      </c>
      <c r="L21" s="77">
        <v>14614.784100000001</v>
      </c>
      <c r="M21" s="78">
        <v>5.0000000000000001E-4</v>
      </c>
      <c r="N21" s="78">
        <v>4.8899999999999999E-2</v>
      </c>
      <c r="O21" s="78">
        <v>6.8999999999999999E-3</v>
      </c>
    </row>
    <row r="22" spans="2:15">
      <c r="B22" t="s">
        <v>998</v>
      </c>
      <c r="C22" t="s">
        <v>999</v>
      </c>
      <c r="D22" t="s">
        <v>100</v>
      </c>
      <c r="E22" t="s">
        <v>123</v>
      </c>
      <c r="F22" s="84" t="s">
        <v>479</v>
      </c>
      <c r="G22" t="s">
        <v>319</v>
      </c>
      <c r="H22" t="s">
        <v>102</v>
      </c>
      <c r="I22" s="77">
        <v>52101.7</v>
      </c>
      <c r="J22" s="77">
        <v>7425</v>
      </c>
      <c r="K22" s="77">
        <v>0</v>
      </c>
      <c r="L22" s="77">
        <v>3868.5512250000002</v>
      </c>
      <c r="M22" s="78">
        <v>2.0000000000000001E-4</v>
      </c>
      <c r="N22" s="78">
        <v>1.29E-2</v>
      </c>
      <c r="O22" s="78">
        <v>1.8E-3</v>
      </c>
    </row>
    <row r="23" spans="2:15">
      <c r="B23" t="s">
        <v>1000</v>
      </c>
      <c r="C23" t="s">
        <v>1001</v>
      </c>
      <c r="D23" t="s">
        <v>100</v>
      </c>
      <c r="E23" t="s">
        <v>123</v>
      </c>
      <c r="F23" s="84" t="s">
        <v>1002</v>
      </c>
      <c r="G23" t="s">
        <v>319</v>
      </c>
      <c r="H23" t="s">
        <v>102</v>
      </c>
      <c r="I23" s="77">
        <v>37457</v>
      </c>
      <c r="J23" s="77">
        <v>8514</v>
      </c>
      <c r="K23" s="77">
        <v>0</v>
      </c>
      <c r="L23" s="77">
        <v>3189.08898</v>
      </c>
      <c r="M23" s="78">
        <v>4.0000000000000002E-4</v>
      </c>
      <c r="N23" s="78">
        <v>1.0699999999999999E-2</v>
      </c>
      <c r="O23" s="78">
        <v>1.5E-3</v>
      </c>
    </row>
    <row r="24" spans="2:15">
      <c r="B24" t="s">
        <v>1003</v>
      </c>
      <c r="C24" t="s">
        <v>1004</v>
      </c>
      <c r="D24" t="s">
        <v>100</v>
      </c>
      <c r="E24" t="s">
        <v>123</v>
      </c>
      <c r="F24" s="84" t="s">
        <v>512</v>
      </c>
      <c r="G24" t="s">
        <v>2141</v>
      </c>
      <c r="H24" t="s">
        <v>102</v>
      </c>
      <c r="I24" s="77">
        <v>680</v>
      </c>
      <c r="J24" s="77">
        <v>175600</v>
      </c>
      <c r="K24" s="77">
        <v>0</v>
      </c>
      <c r="L24" s="77">
        <v>1194.08</v>
      </c>
      <c r="M24" s="78">
        <v>2.0000000000000001E-4</v>
      </c>
      <c r="N24" s="78">
        <v>4.0000000000000001E-3</v>
      </c>
      <c r="O24" s="78">
        <v>5.9999999999999995E-4</v>
      </c>
    </row>
    <row r="25" spans="2:15">
      <c r="B25" t="s">
        <v>1005</v>
      </c>
      <c r="C25" t="s">
        <v>1006</v>
      </c>
      <c r="D25" t="s">
        <v>100</v>
      </c>
      <c r="E25" t="s">
        <v>123</v>
      </c>
      <c r="F25" s="84" t="s">
        <v>1007</v>
      </c>
      <c r="G25" t="s">
        <v>831</v>
      </c>
      <c r="H25" t="s">
        <v>102</v>
      </c>
      <c r="I25" s="77">
        <v>3122</v>
      </c>
      <c r="J25" s="77">
        <v>3400</v>
      </c>
      <c r="K25" s="77">
        <v>0</v>
      </c>
      <c r="L25" s="77">
        <v>106.148</v>
      </c>
      <c r="M25" s="78">
        <v>0</v>
      </c>
      <c r="N25" s="78">
        <v>4.0000000000000002E-4</v>
      </c>
      <c r="O25" s="78">
        <v>0</v>
      </c>
    </row>
    <row r="26" spans="2:15">
      <c r="B26" t="s">
        <v>1008</v>
      </c>
      <c r="C26" t="s">
        <v>1009</v>
      </c>
      <c r="D26" t="s">
        <v>100</v>
      </c>
      <c r="E26" t="s">
        <v>123</v>
      </c>
      <c r="F26" s="84" t="s">
        <v>627</v>
      </c>
      <c r="G26" t="s">
        <v>438</v>
      </c>
      <c r="H26" t="s">
        <v>102</v>
      </c>
      <c r="I26" s="77">
        <v>199385</v>
      </c>
      <c r="J26" s="77">
        <v>1636</v>
      </c>
      <c r="K26" s="77">
        <v>0</v>
      </c>
      <c r="L26" s="77">
        <v>3261.9386</v>
      </c>
      <c r="M26" s="78">
        <v>2.0000000000000001E-4</v>
      </c>
      <c r="N26" s="78">
        <v>1.09E-2</v>
      </c>
      <c r="O26" s="78">
        <v>1.5E-3</v>
      </c>
    </row>
    <row r="27" spans="2:15">
      <c r="B27" t="s">
        <v>1010</v>
      </c>
      <c r="C27" t="s">
        <v>1011</v>
      </c>
      <c r="D27" t="s">
        <v>100</v>
      </c>
      <c r="E27" t="s">
        <v>123</v>
      </c>
      <c r="F27" s="84" t="s">
        <v>1012</v>
      </c>
      <c r="G27" t="s">
        <v>1013</v>
      </c>
      <c r="H27" t="s">
        <v>102</v>
      </c>
      <c r="I27" s="77">
        <v>11612.15</v>
      </c>
      <c r="J27" s="77">
        <v>8337</v>
      </c>
      <c r="K27" s="77">
        <v>0</v>
      </c>
      <c r="L27" s="77">
        <v>968.10494549999999</v>
      </c>
      <c r="M27" s="78">
        <v>1E-4</v>
      </c>
      <c r="N27" s="78">
        <v>3.2000000000000002E-3</v>
      </c>
      <c r="O27" s="78">
        <v>5.0000000000000001E-4</v>
      </c>
    </row>
    <row r="28" spans="2:15">
      <c r="B28" t="s">
        <v>1014</v>
      </c>
      <c r="C28" t="s">
        <v>1015</v>
      </c>
      <c r="D28" t="s">
        <v>100</v>
      </c>
      <c r="E28" t="s">
        <v>123</v>
      </c>
      <c r="F28" s="84" t="s">
        <v>1016</v>
      </c>
      <c r="G28" t="s">
        <v>1013</v>
      </c>
      <c r="H28" t="s">
        <v>102</v>
      </c>
      <c r="I28" s="77">
        <v>20834</v>
      </c>
      <c r="J28" s="77">
        <v>22670</v>
      </c>
      <c r="K28" s="77">
        <v>0</v>
      </c>
      <c r="L28" s="77">
        <v>4723.0677999999998</v>
      </c>
      <c r="M28" s="78">
        <v>6.9999999999999999E-4</v>
      </c>
      <c r="N28" s="78">
        <v>1.5800000000000002E-2</v>
      </c>
      <c r="O28" s="78">
        <v>2.2000000000000001E-3</v>
      </c>
    </row>
    <row r="29" spans="2:15">
      <c r="B29" t="s">
        <v>1017</v>
      </c>
      <c r="C29" t="s">
        <v>1018</v>
      </c>
      <c r="D29" t="s">
        <v>100</v>
      </c>
      <c r="E29" t="s">
        <v>123</v>
      </c>
      <c r="F29" s="84" t="s">
        <v>1019</v>
      </c>
      <c r="G29" t="s">
        <v>1020</v>
      </c>
      <c r="H29" t="s">
        <v>102</v>
      </c>
      <c r="I29" s="77">
        <v>8028.44</v>
      </c>
      <c r="J29" s="77">
        <v>9638</v>
      </c>
      <c r="K29" s="77">
        <v>4.8400699999999999</v>
      </c>
      <c r="L29" s="77">
        <v>778.62111719999996</v>
      </c>
      <c r="M29" s="78">
        <v>1E-4</v>
      </c>
      <c r="N29" s="78">
        <v>2.5999999999999999E-3</v>
      </c>
      <c r="O29" s="78">
        <v>4.0000000000000002E-4</v>
      </c>
    </row>
    <row r="30" spans="2:15">
      <c r="B30" t="s">
        <v>1021</v>
      </c>
      <c r="C30" t="s">
        <v>1022</v>
      </c>
      <c r="D30" t="s">
        <v>100</v>
      </c>
      <c r="E30" t="s">
        <v>123</v>
      </c>
      <c r="F30" s="84" t="s">
        <v>428</v>
      </c>
      <c r="G30" t="s">
        <v>429</v>
      </c>
      <c r="H30" t="s">
        <v>102</v>
      </c>
      <c r="I30" s="77">
        <v>167427.96</v>
      </c>
      <c r="J30" s="77">
        <v>2480</v>
      </c>
      <c r="K30" s="77">
        <v>0</v>
      </c>
      <c r="L30" s="77">
        <v>4152.2134079999996</v>
      </c>
      <c r="M30" s="78">
        <v>6.9999999999999999E-4</v>
      </c>
      <c r="N30" s="78">
        <v>1.3899999999999999E-2</v>
      </c>
      <c r="O30" s="78">
        <v>2E-3</v>
      </c>
    </row>
    <row r="31" spans="2:15">
      <c r="B31" t="s">
        <v>1023</v>
      </c>
      <c r="C31" t="s">
        <v>1024</v>
      </c>
      <c r="D31" t="s">
        <v>100</v>
      </c>
      <c r="E31" t="s">
        <v>123</v>
      </c>
      <c r="F31" s="84" t="s">
        <v>1025</v>
      </c>
      <c r="G31" t="s">
        <v>1026</v>
      </c>
      <c r="H31" t="s">
        <v>102</v>
      </c>
      <c r="I31" s="77">
        <v>117111</v>
      </c>
      <c r="J31" s="77">
        <v>2439</v>
      </c>
      <c r="K31" s="77">
        <v>0</v>
      </c>
      <c r="L31" s="77">
        <v>2856.3372899999999</v>
      </c>
      <c r="M31" s="78">
        <v>2.9999999999999997E-4</v>
      </c>
      <c r="N31" s="78">
        <v>9.5999999999999992E-3</v>
      </c>
      <c r="O31" s="78">
        <v>1.2999999999999999E-3</v>
      </c>
    </row>
    <row r="32" spans="2:15">
      <c r="B32" t="s">
        <v>1027</v>
      </c>
      <c r="C32" t="s">
        <v>1028</v>
      </c>
      <c r="D32" t="s">
        <v>100</v>
      </c>
      <c r="E32" t="s">
        <v>123</v>
      </c>
      <c r="F32" s="84" t="s">
        <v>381</v>
      </c>
      <c r="G32" t="s">
        <v>2139</v>
      </c>
      <c r="H32" t="s">
        <v>102</v>
      </c>
      <c r="I32" s="77">
        <v>21471.66</v>
      </c>
      <c r="J32" s="77">
        <v>4870</v>
      </c>
      <c r="K32" s="77">
        <v>0</v>
      </c>
      <c r="L32" s="77">
        <v>1045.669842</v>
      </c>
      <c r="M32" s="78">
        <v>2.0000000000000001E-4</v>
      </c>
      <c r="N32" s="78">
        <v>3.5000000000000001E-3</v>
      </c>
      <c r="O32" s="78">
        <v>5.0000000000000001E-4</v>
      </c>
    </row>
    <row r="33" spans="2:15">
      <c r="B33" t="s">
        <v>1029</v>
      </c>
      <c r="C33" t="s">
        <v>1030</v>
      </c>
      <c r="D33" t="s">
        <v>100</v>
      </c>
      <c r="E33" t="s">
        <v>123</v>
      </c>
      <c r="F33" s="84" t="s">
        <v>442</v>
      </c>
      <c r="G33" t="s">
        <v>2139</v>
      </c>
      <c r="H33" t="s">
        <v>102</v>
      </c>
      <c r="I33" s="77">
        <v>154873</v>
      </c>
      <c r="J33" s="77">
        <v>4490</v>
      </c>
      <c r="K33" s="77">
        <v>0</v>
      </c>
      <c r="L33" s="77">
        <v>6953.7977000000001</v>
      </c>
      <c r="M33" s="78">
        <v>8.9999999999999998E-4</v>
      </c>
      <c r="N33" s="78">
        <v>2.3300000000000001E-2</v>
      </c>
      <c r="O33" s="78">
        <v>3.3E-3</v>
      </c>
    </row>
    <row r="34" spans="2:15">
      <c r="B34" t="s">
        <v>1031</v>
      </c>
      <c r="C34" t="s">
        <v>1032</v>
      </c>
      <c r="D34" t="s">
        <v>100</v>
      </c>
      <c r="E34" t="s">
        <v>123</v>
      </c>
      <c r="F34" s="84" t="s">
        <v>386</v>
      </c>
      <c r="G34" t="s">
        <v>2139</v>
      </c>
      <c r="H34" t="s">
        <v>102</v>
      </c>
      <c r="I34" s="77">
        <v>269307.25</v>
      </c>
      <c r="J34" s="77">
        <v>1799</v>
      </c>
      <c r="K34" s="77">
        <v>0</v>
      </c>
      <c r="L34" s="77">
        <v>4844.8374274999996</v>
      </c>
      <c r="M34" s="78">
        <v>6.9999999999999999E-4</v>
      </c>
      <c r="N34" s="78">
        <v>1.6199999999999999E-2</v>
      </c>
      <c r="O34" s="78">
        <v>2.3E-3</v>
      </c>
    </row>
    <row r="35" spans="2:15">
      <c r="B35" t="s">
        <v>1033</v>
      </c>
      <c r="C35" t="s">
        <v>1034</v>
      </c>
      <c r="D35" t="s">
        <v>100</v>
      </c>
      <c r="E35" t="s">
        <v>123</v>
      </c>
      <c r="F35" s="84" t="s">
        <v>1035</v>
      </c>
      <c r="G35" t="s">
        <v>2139</v>
      </c>
      <c r="H35" t="s">
        <v>102</v>
      </c>
      <c r="I35" s="77">
        <v>98012.94</v>
      </c>
      <c r="J35" s="77">
        <v>828</v>
      </c>
      <c r="K35" s="77">
        <v>0</v>
      </c>
      <c r="L35" s="77">
        <v>811.54714320000005</v>
      </c>
      <c r="M35" s="78">
        <v>1E-4</v>
      </c>
      <c r="N35" s="78">
        <v>2.7000000000000001E-3</v>
      </c>
      <c r="O35" s="78">
        <v>4.0000000000000002E-4</v>
      </c>
    </row>
    <row r="36" spans="2:15">
      <c r="B36" t="s">
        <v>1036</v>
      </c>
      <c r="C36" t="s">
        <v>1037</v>
      </c>
      <c r="D36" t="s">
        <v>100</v>
      </c>
      <c r="E36" t="s">
        <v>123</v>
      </c>
      <c r="F36" s="84" t="s">
        <v>483</v>
      </c>
      <c r="G36" t="s">
        <v>2139</v>
      </c>
      <c r="H36" t="s">
        <v>102</v>
      </c>
      <c r="I36" s="77">
        <v>14077.66</v>
      </c>
      <c r="J36" s="77">
        <v>17450</v>
      </c>
      <c r="K36" s="77">
        <v>0</v>
      </c>
      <c r="L36" s="77">
        <v>2456.5516699999998</v>
      </c>
      <c r="M36" s="78">
        <v>2.9999999999999997E-4</v>
      </c>
      <c r="N36" s="78">
        <v>8.2000000000000007E-3</v>
      </c>
      <c r="O36" s="78">
        <v>1.1999999999999999E-3</v>
      </c>
    </row>
    <row r="37" spans="2:15">
      <c r="B37" t="s">
        <v>1038</v>
      </c>
      <c r="C37" t="s">
        <v>1039</v>
      </c>
      <c r="D37" t="s">
        <v>100</v>
      </c>
      <c r="E37" t="s">
        <v>123</v>
      </c>
      <c r="F37" s="84" t="s">
        <v>364</v>
      </c>
      <c r="G37" t="s">
        <v>2139</v>
      </c>
      <c r="H37" t="s">
        <v>102</v>
      </c>
      <c r="I37" s="77">
        <v>32472</v>
      </c>
      <c r="J37" s="77">
        <v>20410</v>
      </c>
      <c r="K37" s="77">
        <v>0</v>
      </c>
      <c r="L37" s="77">
        <v>6627.5352000000003</v>
      </c>
      <c r="M37" s="78">
        <v>2.9999999999999997E-4</v>
      </c>
      <c r="N37" s="78">
        <v>2.2200000000000001E-2</v>
      </c>
      <c r="O37" s="78">
        <v>3.0999999999999999E-3</v>
      </c>
    </row>
    <row r="38" spans="2:15">
      <c r="B38" t="s">
        <v>1040</v>
      </c>
      <c r="C38" t="s">
        <v>1041</v>
      </c>
      <c r="D38" t="s">
        <v>100</v>
      </c>
      <c r="E38" t="s">
        <v>123</v>
      </c>
      <c r="F38" s="84" t="s">
        <v>1042</v>
      </c>
      <c r="G38" t="s">
        <v>1043</v>
      </c>
      <c r="H38" t="s">
        <v>102</v>
      </c>
      <c r="I38" s="77">
        <v>58110</v>
      </c>
      <c r="J38" s="77">
        <v>3055</v>
      </c>
      <c r="K38" s="77">
        <v>0</v>
      </c>
      <c r="L38" s="77">
        <v>1775.2605000000001</v>
      </c>
      <c r="M38" s="78">
        <v>1E-4</v>
      </c>
      <c r="N38" s="78">
        <v>5.8999999999999999E-3</v>
      </c>
      <c r="O38" s="78">
        <v>8.0000000000000004E-4</v>
      </c>
    </row>
    <row r="39" spans="2:15">
      <c r="B39" t="s">
        <v>1044</v>
      </c>
      <c r="C39" t="s">
        <v>1045</v>
      </c>
      <c r="D39" t="s">
        <v>100</v>
      </c>
      <c r="E39" t="s">
        <v>123</v>
      </c>
      <c r="F39" s="84" t="s">
        <v>1046</v>
      </c>
      <c r="G39" t="s">
        <v>1043</v>
      </c>
      <c r="H39" t="s">
        <v>102</v>
      </c>
      <c r="I39" s="77">
        <v>5670</v>
      </c>
      <c r="J39" s="77">
        <v>14360</v>
      </c>
      <c r="K39" s="77">
        <v>0</v>
      </c>
      <c r="L39" s="77">
        <v>814.21199999999999</v>
      </c>
      <c r="M39" s="78">
        <v>0</v>
      </c>
      <c r="N39" s="78">
        <v>2.7000000000000001E-3</v>
      </c>
      <c r="O39" s="78">
        <v>4.0000000000000002E-4</v>
      </c>
    </row>
    <row r="40" spans="2:15">
      <c r="B40" t="s">
        <v>1047</v>
      </c>
      <c r="C40" t="s">
        <v>1048</v>
      </c>
      <c r="D40" t="s">
        <v>100</v>
      </c>
      <c r="E40" t="s">
        <v>123</v>
      </c>
      <c r="F40" s="84" t="s">
        <v>1049</v>
      </c>
      <c r="G40" t="s">
        <v>125</v>
      </c>
      <c r="H40" t="s">
        <v>102</v>
      </c>
      <c r="I40" s="77">
        <v>3763.14</v>
      </c>
      <c r="J40" s="77">
        <v>29350</v>
      </c>
      <c r="K40" s="77">
        <v>0</v>
      </c>
      <c r="L40" s="77">
        <v>1104.4815900000001</v>
      </c>
      <c r="M40" s="78">
        <v>1E-4</v>
      </c>
      <c r="N40" s="78">
        <v>3.7000000000000002E-3</v>
      </c>
      <c r="O40" s="78">
        <v>5.0000000000000001E-4</v>
      </c>
    </row>
    <row r="41" spans="2:15">
      <c r="B41" t="s">
        <v>1050</v>
      </c>
      <c r="C41" t="s">
        <v>1051</v>
      </c>
      <c r="D41" t="s">
        <v>100</v>
      </c>
      <c r="E41" t="s">
        <v>123</v>
      </c>
      <c r="F41" s="84" t="s">
        <v>733</v>
      </c>
      <c r="G41" t="s">
        <v>125</v>
      </c>
      <c r="H41" t="s">
        <v>102</v>
      </c>
      <c r="I41" s="77">
        <v>199651</v>
      </c>
      <c r="J41" s="77">
        <v>1466</v>
      </c>
      <c r="K41" s="77">
        <v>0</v>
      </c>
      <c r="L41" s="77">
        <v>2926.88366</v>
      </c>
      <c r="M41" s="78">
        <v>4.0000000000000002E-4</v>
      </c>
      <c r="N41" s="78">
        <v>9.7999999999999997E-3</v>
      </c>
      <c r="O41" s="78">
        <v>1.4E-3</v>
      </c>
    </row>
    <row r="42" spans="2:15">
      <c r="B42" t="s">
        <v>1052</v>
      </c>
      <c r="C42" t="s">
        <v>1053</v>
      </c>
      <c r="D42" t="s">
        <v>100</v>
      </c>
      <c r="E42" t="s">
        <v>123</v>
      </c>
      <c r="F42" s="84" t="s">
        <v>1054</v>
      </c>
      <c r="G42" t="s">
        <v>2142</v>
      </c>
      <c r="H42" t="s">
        <v>102</v>
      </c>
      <c r="I42" s="77">
        <v>39622</v>
      </c>
      <c r="J42" s="77">
        <v>7269</v>
      </c>
      <c r="K42" s="77">
        <v>0</v>
      </c>
      <c r="L42" s="77">
        <v>2880.12318</v>
      </c>
      <c r="M42" s="78">
        <v>5.9999999999999995E-4</v>
      </c>
      <c r="N42" s="78">
        <v>9.5999999999999992E-3</v>
      </c>
      <c r="O42" s="78">
        <v>1.4E-3</v>
      </c>
    </row>
    <row r="43" spans="2:15">
      <c r="B43" t="s">
        <v>1056</v>
      </c>
      <c r="C43" t="s">
        <v>1057</v>
      </c>
      <c r="D43" t="s">
        <v>100</v>
      </c>
      <c r="E43" t="s">
        <v>123</v>
      </c>
      <c r="F43" s="84" t="s">
        <v>1058</v>
      </c>
      <c r="G43" t="s">
        <v>129</v>
      </c>
      <c r="H43" t="s">
        <v>102</v>
      </c>
      <c r="I43" s="77">
        <v>12218</v>
      </c>
      <c r="J43" s="77">
        <v>90000</v>
      </c>
      <c r="K43" s="77">
        <v>0</v>
      </c>
      <c r="L43" s="77">
        <v>10996.2</v>
      </c>
      <c r="M43" s="78">
        <v>2.0000000000000001E-4</v>
      </c>
      <c r="N43" s="78">
        <v>3.6799999999999999E-2</v>
      </c>
      <c r="O43" s="78">
        <v>5.1999999999999998E-3</v>
      </c>
    </row>
    <row r="44" spans="2:15">
      <c r="B44" t="s">
        <v>1059</v>
      </c>
      <c r="C44" t="s">
        <v>1060</v>
      </c>
      <c r="D44" t="s">
        <v>100</v>
      </c>
      <c r="E44" t="s">
        <v>123</v>
      </c>
      <c r="F44" s="84" t="s">
        <v>1061</v>
      </c>
      <c r="G44" t="s">
        <v>132</v>
      </c>
      <c r="H44" t="s">
        <v>102</v>
      </c>
      <c r="I44" s="77">
        <v>257610</v>
      </c>
      <c r="J44" s="77">
        <v>319.89999999999998</v>
      </c>
      <c r="K44" s="77">
        <v>0</v>
      </c>
      <c r="L44" s="77">
        <v>824.09438999999998</v>
      </c>
      <c r="M44" s="78">
        <v>1E-4</v>
      </c>
      <c r="N44" s="78">
        <v>2.8E-3</v>
      </c>
      <c r="O44" s="78">
        <v>4.0000000000000002E-4</v>
      </c>
    </row>
    <row r="45" spans="2:15">
      <c r="B45" s="79" t="s">
        <v>1062</v>
      </c>
      <c r="E45" s="16"/>
      <c r="F45" s="84"/>
      <c r="G45" s="16"/>
      <c r="I45" s="81">
        <v>4511190.37</v>
      </c>
      <c r="K45" s="81">
        <v>87.687560000000005</v>
      </c>
      <c r="L45" s="81">
        <v>49851.110369000002</v>
      </c>
      <c r="N45" s="80">
        <v>0.16689999999999999</v>
      </c>
      <c r="O45" s="80">
        <v>2.3400000000000001E-2</v>
      </c>
    </row>
    <row r="46" spans="2:15">
      <c r="B46" t="s">
        <v>1063</v>
      </c>
      <c r="C46" t="s">
        <v>1064</v>
      </c>
      <c r="D46" t="s">
        <v>100</v>
      </c>
      <c r="E46" t="s">
        <v>123</v>
      </c>
      <c r="F46" s="84" t="s">
        <v>1065</v>
      </c>
      <c r="G46" t="s">
        <v>101</v>
      </c>
      <c r="H46" t="s">
        <v>102</v>
      </c>
      <c r="I46" s="77">
        <v>4831</v>
      </c>
      <c r="J46" s="77">
        <v>8136</v>
      </c>
      <c r="K46" s="77">
        <v>0</v>
      </c>
      <c r="L46" s="77">
        <v>393.05016000000001</v>
      </c>
      <c r="M46" s="78">
        <v>2.0000000000000001E-4</v>
      </c>
      <c r="N46" s="78">
        <v>1.2999999999999999E-3</v>
      </c>
      <c r="O46" s="78">
        <v>2.0000000000000001E-4</v>
      </c>
    </row>
    <row r="47" spans="2:15">
      <c r="B47" t="s">
        <v>1066</v>
      </c>
      <c r="C47" t="s">
        <v>1067</v>
      </c>
      <c r="D47" t="s">
        <v>100</v>
      </c>
      <c r="E47" t="s">
        <v>123</v>
      </c>
      <c r="F47" s="84" t="s">
        <v>1068</v>
      </c>
      <c r="G47" t="s">
        <v>101</v>
      </c>
      <c r="H47" t="s">
        <v>102</v>
      </c>
      <c r="I47" s="77">
        <v>10096</v>
      </c>
      <c r="J47" s="77">
        <v>32240</v>
      </c>
      <c r="K47" s="77">
        <v>0</v>
      </c>
      <c r="L47" s="77">
        <v>3254.9504000000002</v>
      </c>
      <c r="M47" s="78">
        <v>6.9999999999999999E-4</v>
      </c>
      <c r="N47" s="78">
        <v>1.09E-2</v>
      </c>
      <c r="O47" s="78">
        <v>1.5E-3</v>
      </c>
    </row>
    <row r="48" spans="2:15">
      <c r="B48" t="s">
        <v>1069</v>
      </c>
      <c r="C48" t="s">
        <v>1070</v>
      </c>
      <c r="D48" t="s">
        <v>100</v>
      </c>
      <c r="E48" t="s">
        <v>123</v>
      </c>
      <c r="F48" s="84" t="s">
        <v>583</v>
      </c>
      <c r="G48" t="s">
        <v>409</v>
      </c>
      <c r="H48" t="s">
        <v>102</v>
      </c>
      <c r="I48" s="77">
        <v>87300</v>
      </c>
      <c r="J48" s="77">
        <v>3344</v>
      </c>
      <c r="K48" s="77">
        <v>0</v>
      </c>
      <c r="L48" s="77">
        <v>2919.3119999999999</v>
      </c>
      <c r="M48" s="78">
        <v>5.0000000000000001E-4</v>
      </c>
      <c r="N48" s="78">
        <v>9.7999999999999997E-3</v>
      </c>
      <c r="O48" s="78">
        <v>1.4E-3</v>
      </c>
    </row>
    <row r="49" spans="2:15">
      <c r="B49" t="s">
        <v>1071</v>
      </c>
      <c r="C49" t="s">
        <v>1072</v>
      </c>
      <c r="D49" t="s">
        <v>100</v>
      </c>
      <c r="E49" t="s">
        <v>123</v>
      </c>
      <c r="F49" s="84" t="s">
        <v>791</v>
      </c>
      <c r="G49" t="s">
        <v>409</v>
      </c>
      <c r="H49" t="s">
        <v>102</v>
      </c>
      <c r="I49" s="77">
        <v>1789088</v>
      </c>
      <c r="J49" s="77">
        <v>72.8</v>
      </c>
      <c r="K49" s="77">
        <v>0</v>
      </c>
      <c r="L49" s="77">
        <v>1302.456064</v>
      </c>
      <c r="M49" s="78">
        <v>5.9999999999999995E-4</v>
      </c>
      <c r="N49" s="78">
        <v>4.4000000000000003E-3</v>
      </c>
      <c r="O49" s="78">
        <v>5.9999999999999995E-4</v>
      </c>
    </row>
    <row r="50" spans="2:15">
      <c r="B50" t="s">
        <v>1073</v>
      </c>
      <c r="C50" t="s">
        <v>1074</v>
      </c>
      <c r="D50" t="s">
        <v>100</v>
      </c>
      <c r="E50" t="s">
        <v>123</v>
      </c>
      <c r="F50" s="84" t="s">
        <v>500</v>
      </c>
      <c r="G50" t="s">
        <v>409</v>
      </c>
      <c r="H50" t="s">
        <v>102</v>
      </c>
      <c r="I50" s="77">
        <v>1665</v>
      </c>
      <c r="J50" s="77">
        <v>34450</v>
      </c>
      <c r="K50" s="77">
        <v>0</v>
      </c>
      <c r="L50" s="77">
        <v>573.59249999999997</v>
      </c>
      <c r="M50" s="78">
        <v>2.0000000000000001E-4</v>
      </c>
      <c r="N50" s="78">
        <v>1.9E-3</v>
      </c>
      <c r="O50" s="78">
        <v>2.9999999999999997E-4</v>
      </c>
    </row>
    <row r="51" spans="2:15">
      <c r="B51" t="s">
        <v>1075</v>
      </c>
      <c r="C51" t="s">
        <v>1076</v>
      </c>
      <c r="D51" t="s">
        <v>100</v>
      </c>
      <c r="E51" t="s">
        <v>123</v>
      </c>
      <c r="F51" s="84" t="s">
        <v>1077</v>
      </c>
      <c r="G51" t="s">
        <v>1078</v>
      </c>
      <c r="H51" t="s">
        <v>102</v>
      </c>
      <c r="I51" s="77">
        <v>12748</v>
      </c>
      <c r="J51" s="77">
        <v>2067</v>
      </c>
      <c r="K51" s="77">
        <v>0</v>
      </c>
      <c r="L51" s="77">
        <v>263.50116000000003</v>
      </c>
      <c r="M51" s="78">
        <v>2.9999999999999997E-4</v>
      </c>
      <c r="N51" s="78">
        <v>8.9999999999999998E-4</v>
      </c>
      <c r="O51" s="78">
        <v>1E-4</v>
      </c>
    </row>
    <row r="52" spans="2:15">
      <c r="B52" t="s">
        <v>1079</v>
      </c>
      <c r="C52" t="s">
        <v>1080</v>
      </c>
      <c r="D52" t="s">
        <v>100</v>
      </c>
      <c r="E52" t="s">
        <v>123</v>
      </c>
      <c r="F52" s="84" t="s">
        <v>1081</v>
      </c>
      <c r="G52" t="s">
        <v>404</v>
      </c>
      <c r="H52" t="s">
        <v>102</v>
      </c>
      <c r="I52" s="77">
        <v>11996</v>
      </c>
      <c r="J52" s="77">
        <v>5018</v>
      </c>
      <c r="K52" s="77">
        <v>0</v>
      </c>
      <c r="L52" s="77">
        <v>601.95928000000004</v>
      </c>
      <c r="M52" s="78">
        <v>2.0000000000000001E-4</v>
      </c>
      <c r="N52" s="78">
        <v>2E-3</v>
      </c>
      <c r="O52" s="78">
        <v>2.9999999999999997E-4</v>
      </c>
    </row>
    <row r="53" spans="2:15">
      <c r="B53" t="s">
        <v>1082</v>
      </c>
      <c r="C53" t="s">
        <v>1083</v>
      </c>
      <c r="D53" t="s">
        <v>100</v>
      </c>
      <c r="E53" t="s">
        <v>123</v>
      </c>
      <c r="F53" s="84" t="s">
        <v>1084</v>
      </c>
      <c r="G53" t="s">
        <v>404</v>
      </c>
      <c r="H53" t="s">
        <v>102</v>
      </c>
      <c r="I53" s="77">
        <v>46557</v>
      </c>
      <c r="J53" s="77">
        <v>370</v>
      </c>
      <c r="K53" s="77">
        <v>0</v>
      </c>
      <c r="L53" s="77">
        <v>172.26089999999999</v>
      </c>
      <c r="M53" s="78">
        <v>0</v>
      </c>
      <c r="N53" s="78">
        <v>5.9999999999999995E-4</v>
      </c>
      <c r="O53" s="78">
        <v>1E-4</v>
      </c>
    </row>
    <row r="54" spans="2:15">
      <c r="B54" t="s">
        <v>1085</v>
      </c>
      <c r="C54" t="s">
        <v>1086</v>
      </c>
      <c r="D54" t="s">
        <v>100</v>
      </c>
      <c r="E54" t="s">
        <v>123</v>
      </c>
      <c r="F54" s="84" t="s">
        <v>1087</v>
      </c>
      <c r="G54" t="s">
        <v>404</v>
      </c>
      <c r="H54" t="s">
        <v>102</v>
      </c>
      <c r="I54" s="77">
        <v>7378</v>
      </c>
      <c r="J54" s="77">
        <v>6015</v>
      </c>
      <c r="K54" s="77">
        <v>0</v>
      </c>
      <c r="L54" s="77">
        <v>443.7867</v>
      </c>
      <c r="M54" s="78">
        <v>1E-4</v>
      </c>
      <c r="N54" s="78">
        <v>1.5E-3</v>
      </c>
      <c r="O54" s="78">
        <v>2.0000000000000001E-4</v>
      </c>
    </row>
    <row r="55" spans="2:15">
      <c r="B55" t="s">
        <v>1088</v>
      </c>
      <c r="C55" t="s">
        <v>1089</v>
      </c>
      <c r="D55" t="s">
        <v>100</v>
      </c>
      <c r="E55" t="s">
        <v>123</v>
      </c>
      <c r="F55" s="84" t="s">
        <v>1090</v>
      </c>
      <c r="G55" t="s">
        <v>319</v>
      </c>
      <c r="H55" t="s">
        <v>102</v>
      </c>
      <c r="I55" s="77">
        <v>1869.81</v>
      </c>
      <c r="J55" s="77">
        <v>9740</v>
      </c>
      <c r="K55" s="77">
        <v>0</v>
      </c>
      <c r="L55" s="77">
        <v>182.119494</v>
      </c>
      <c r="M55" s="78">
        <v>1E-4</v>
      </c>
      <c r="N55" s="78">
        <v>5.9999999999999995E-4</v>
      </c>
      <c r="O55" s="78">
        <v>1E-4</v>
      </c>
    </row>
    <row r="56" spans="2:15">
      <c r="B56" t="s">
        <v>1091</v>
      </c>
      <c r="C56" t="s">
        <v>1092</v>
      </c>
      <c r="D56" t="s">
        <v>100</v>
      </c>
      <c r="E56" t="s">
        <v>123</v>
      </c>
      <c r="F56" s="84" t="s">
        <v>1093</v>
      </c>
      <c r="G56" t="s">
        <v>2141</v>
      </c>
      <c r="H56" t="s">
        <v>102</v>
      </c>
      <c r="I56" s="77">
        <v>1311</v>
      </c>
      <c r="J56" s="77">
        <v>16270</v>
      </c>
      <c r="K56" s="77">
        <v>0</v>
      </c>
      <c r="L56" s="77">
        <v>213.2997</v>
      </c>
      <c r="M56" s="78">
        <v>0</v>
      </c>
      <c r="N56" s="78">
        <v>6.9999999999999999E-4</v>
      </c>
      <c r="O56" s="78">
        <v>1E-4</v>
      </c>
    </row>
    <row r="57" spans="2:15">
      <c r="B57" t="s">
        <v>1094</v>
      </c>
      <c r="C57" t="s">
        <v>1095</v>
      </c>
      <c r="D57" t="s">
        <v>100</v>
      </c>
      <c r="E57" t="s">
        <v>123</v>
      </c>
      <c r="F57" s="84" t="s">
        <v>1096</v>
      </c>
      <c r="G57" t="s">
        <v>2141</v>
      </c>
      <c r="H57" t="s">
        <v>102</v>
      </c>
      <c r="I57" s="77">
        <v>3217.66</v>
      </c>
      <c r="J57" s="77">
        <v>8387</v>
      </c>
      <c r="K57" s="77">
        <v>0</v>
      </c>
      <c r="L57" s="77">
        <v>269.86514419999997</v>
      </c>
      <c r="M57" s="78">
        <v>1E-4</v>
      </c>
      <c r="N57" s="78">
        <v>8.9999999999999998E-4</v>
      </c>
      <c r="O57" s="78">
        <v>1E-4</v>
      </c>
    </row>
    <row r="58" spans="2:15">
      <c r="B58" t="s">
        <v>1097</v>
      </c>
      <c r="C58" t="s">
        <v>1098</v>
      </c>
      <c r="D58" t="s">
        <v>100</v>
      </c>
      <c r="E58" t="s">
        <v>123</v>
      </c>
      <c r="F58" s="84" t="s">
        <v>550</v>
      </c>
      <c r="G58" t="s">
        <v>2141</v>
      </c>
      <c r="H58" t="s">
        <v>102</v>
      </c>
      <c r="I58" s="77">
        <v>1408.93</v>
      </c>
      <c r="J58" s="77">
        <v>61280</v>
      </c>
      <c r="K58" s="77">
        <v>0</v>
      </c>
      <c r="L58" s="77">
        <v>863.39230399999997</v>
      </c>
      <c r="M58" s="78">
        <v>2.0000000000000001E-4</v>
      </c>
      <c r="N58" s="78">
        <v>2.8999999999999998E-3</v>
      </c>
      <c r="O58" s="78">
        <v>4.0000000000000002E-4</v>
      </c>
    </row>
    <row r="59" spans="2:15">
      <c r="B59" t="s">
        <v>1099</v>
      </c>
      <c r="C59" t="s">
        <v>1100</v>
      </c>
      <c r="D59" t="s">
        <v>100</v>
      </c>
      <c r="E59" t="s">
        <v>123</v>
      </c>
      <c r="F59" s="84" t="s">
        <v>1101</v>
      </c>
      <c r="G59" t="s">
        <v>2141</v>
      </c>
      <c r="H59" t="s">
        <v>102</v>
      </c>
      <c r="I59" s="77">
        <v>3600</v>
      </c>
      <c r="J59" s="77">
        <v>6142</v>
      </c>
      <c r="K59" s="77">
        <v>0</v>
      </c>
      <c r="L59" s="77">
        <v>221.11199999999999</v>
      </c>
      <c r="M59" s="78">
        <v>1E-4</v>
      </c>
      <c r="N59" s="78">
        <v>6.9999999999999999E-4</v>
      </c>
      <c r="O59" s="78">
        <v>1E-4</v>
      </c>
    </row>
    <row r="60" spans="2:15">
      <c r="B60" t="s">
        <v>1102</v>
      </c>
      <c r="C60" t="s">
        <v>1103</v>
      </c>
      <c r="D60" t="s">
        <v>100</v>
      </c>
      <c r="E60" t="s">
        <v>123</v>
      </c>
      <c r="F60" s="84" t="s">
        <v>1104</v>
      </c>
      <c r="G60" t="s">
        <v>2141</v>
      </c>
      <c r="H60" t="s">
        <v>102</v>
      </c>
      <c r="I60" s="77">
        <v>2959.83</v>
      </c>
      <c r="J60" s="77">
        <v>34500</v>
      </c>
      <c r="K60" s="77">
        <v>0</v>
      </c>
      <c r="L60" s="77">
        <v>1021.14135</v>
      </c>
      <c r="M60" s="78">
        <v>4.0000000000000002E-4</v>
      </c>
      <c r="N60" s="78">
        <v>3.3999999999999998E-3</v>
      </c>
      <c r="O60" s="78">
        <v>5.0000000000000001E-4</v>
      </c>
    </row>
    <row r="61" spans="2:15">
      <c r="B61" t="s">
        <v>1105</v>
      </c>
      <c r="C61" t="s">
        <v>1106</v>
      </c>
      <c r="D61" t="s">
        <v>100</v>
      </c>
      <c r="E61" t="s">
        <v>123</v>
      </c>
      <c r="F61" s="84" t="s">
        <v>1107</v>
      </c>
      <c r="G61" t="s">
        <v>112</v>
      </c>
      <c r="H61" t="s">
        <v>102</v>
      </c>
      <c r="I61" s="77">
        <v>3586.51</v>
      </c>
      <c r="J61" s="77">
        <v>9450</v>
      </c>
      <c r="K61" s="77">
        <v>0</v>
      </c>
      <c r="L61" s="77">
        <v>338.92519499999997</v>
      </c>
      <c r="M61" s="78">
        <v>1E-4</v>
      </c>
      <c r="N61" s="78">
        <v>1.1000000000000001E-3</v>
      </c>
      <c r="O61" s="78">
        <v>2.0000000000000001E-4</v>
      </c>
    </row>
    <row r="62" spans="2:15">
      <c r="B62" t="s">
        <v>1108</v>
      </c>
      <c r="C62" t="s">
        <v>1109</v>
      </c>
      <c r="D62" t="s">
        <v>100</v>
      </c>
      <c r="E62" t="s">
        <v>123</v>
      </c>
      <c r="F62" s="84" t="s">
        <v>1110</v>
      </c>
      <c r="G62" t="s">
        <v>831</v>
      </c>
      <c r="H62" t="s">
        <v>102</v>
      </c>
      <c r="I62" s="77">
        <v>81311.58</v>
      </c>
      <c r="J62" s="77">
        <v>388</v>
      </c>
      <c r="K62" s="77">
        <v>8.1203900000000004</v>
      </c>
      <c r="L62" s="77">
        <v>323.6093204</v>
      </c>
      <c r="M62" s="78">
        <v>1E-4</v>
      </c>
      <c r="N62" s="78">
        <v>1.1000000000000001E-3</v>
      </c>
      <c r="O62" s="78">
        <v>2.0000000000000001E-4</v>
      </c>
    </row>
    <row r="63" spans="2:15">
      <c r="B63" t="s">
        <v>1111</v>
      </c>
      <c r="C63" t="s">
        <v>1112</v>
      </c>
      <c r="D63" t="s">
        <v>100</v>
      </c>
      <c r="E63" t="s">
        <v>123</v>
      </c>
      <c r="F63" s="84" t="s">
        <v>851</v>
      </c>
      <c r="G63" t="s">
        <v>831</v>
      </c>
      <c r="H63" t="s">
        <v>102</v>
      </c>
      <c r="I63" s="77">
        <v>752863.8</v>
      </c>
      <c r="J63" s="77">
        <v>62.9</v>
      </c>
      <c r="K63" s="77">
        <v>66.230400000000003</v>
      </c>
      <c r="L63" s="77">
        <v>539.78173019999997</v>
      </c>
      <c r="M63" s="78">
        <v>2.9999999999999997E-4</v>
      </c>
      <c r="N63" s="78">
        <v>1.8E-3</v>
      </c>
      <c r="O63" s="78">
        <v>2.9999999999999997E-4</v>
      </c>
    </row>
    <row r="64" spans="2:15">
      <c r="B64" t="s">
        <v>1113</v>
      </c>
      <c r="C64" t="s">
        <v>1114</v>
      </c>
      <c r="D64" t="s">
        <v>100</v>
      </c>
      <c r="E64" t="s">
        <v>123</v>
      </c>
      <c r="F64" s="84" t="s">
        <v>1115</v>
      </c>
      <c r="G64" t="s">
        <v>831</v>
      </c>
      <c r="H64" t="s">
        <v>102</v>
      </c>
      <c r="I64" s="77">
        <v>111875</v>
      </c>
      <c r="J64" s="77">
        <v>122</v>
      </c>
      <c r="K64" s="77">
        <v>0</v>
      </c>
      <c r="L64" s="77">
        <v>136.48750000000001</v>
      </c>
      <c r="M64" s="78">
        <v>1E-4</v>
      </c>
      <c r="N64" s="78">
        <v>5.0000000000000001E-4</v>
      </c>
      <c r="O64" s="78">
        <v>1E-4</v>
      </c>
    </row>
    <row r="65" spans="2:15">
      <c r="B65" t="s">
        <v>1116</v>
      </c>
      <c r="C65" t="s">
        <v>1117</v>
      </c>
      <c r="D65" t="s">
        <v>100</v>
      </c>
      <c r="E65" t="s">
        <v>123</v>
      </c>
      <c r="F65" s="84" t="s">
        <v>808</v>
      </c>
      <c r="G65" t="s">
        <v>809</v>
      </c>
      <c r="H65" t="s">
        <v>102</v>
      </c>
      <c r="I65" s="77">
        <v>831</v>
      </c>
      <c r="J65" s="77">
        <v>34570</v>
      </c>
      <c r="K65" s="77">
        <v>0</v>
      </c>
      <c r="L65" s="77">
        <v>287.27670000000001</v>
      </c>
      <c r="M65" s="78">
        <v>1E-4</v>
      </c>
      <c r="N65" s="78">
        <v>1E-3</v>
      </c>
      <c r="O65" s="78">
        <v>1E-4</v>
      </c>
    </row>
    <row r="66" spans="2:15">
      <c r="B66" t="s">
        <v>1118</v>
      </c>
      <c r="C66" t="s">
        <v>1119</v>
      </c>
      <c r="D66" t="s">
        <v>100</v>
      </c>
      <c r="E66" t="s">
        <v>123</v>
      </c>
      <c r="F66" s="84" t="s">
        <v>1120</v>
      </c>
      <c r="G66" t="s">
        <v>429</v>
      </c>
      <c r="H66" t="s">
        <v>102</v>
      </c>
      <c r="I66" s="77">
        <v>80000</v>
      </c>
      <c r="J66" s="77">
        <v>3016</v>
      </c>
      <c r="K66" s="77">
        <v>0</v>
      </c>
      <c r="L66" s="77">
        <v>2412.8000000000002</v>
      </c>
      <c r="M66" s="78">
        <v>8.9999999999999998E-4</v>
      </c>
      <c r="N66" s="78">
        <v>8.0999999999999996E-3</v>
      </c>
      <c r="O66" s="78">
        <v>1.1000000000000001E-3</v>
      </c>
    </row>
    <row r="67" spans="2:15">
      <c r="B67" t="s">
        <v>1121</v>
      </c>
      <c r="C67" t="s">
        <v>1122</v>
      </c>
      <c r="D67" t="s">
        <v>100</v>
      </c>
      <c r="E67" t="s">
        <v>123</v>
      </c>
      <c r="F67" s="84" t="s">
        <v>1123</v>
      </c>
      <c r="G67" t="s">
        <v>429</v>
      </c>
      <c r="H67" t="s">
        <v>102</v>
      </c>
      <c r="I67" s="77">
        <v>100000</v>
      </c>
      <c r="J67" s="77">
        <v>1236</v>
      </c>
      <c r="K67" s="77">
        <v>0</v>
      </c>
      <c r="L67" s="77">
        <v>1236</v>
      </c>
      <c r="M67" s="78">
        <v>6.9999999999999999E-4</v>
      </c>
      <c r="N67" s="78">
        <v>4.1000000000000003E-3</v>
      </c>
      <c r="O67" s="78">
        <v>5.9999999999999995E-4</v>
      </c>
    </row>
    <row r="68" spans="2:15">
      <c r="B68" t="s">
        <v>1124</v>
      </c>
      <c r="C68" t="s">
        <v>1125</v>
      </c>
      <c r="D68" t="s">
        <v>100</v>
      </c>
      <c r="E68" t="s">
        <v>123</v>
      </c>
      <c r="F68" s="84" t="s">
        <v>1126</v>
      </c>
      <c r="G68" t="s">
        <v>429</v>
      </c>
      <c r="H68" t="s">
        <v>102</v>
      </c>
      <c r="I68" s="77">
        <v>4818</v>
      </c>
      <c r="J68" s="77">
        <v>22500</v>
      </c>
      <c r="K68" s="77">
        <v>0</v>
      </c>
      <c r="L68" s="77">
        <v>1084.05</v>
      </c>
      <c r="M68" s="78">
        <v>2.9999999999999997E-4</v>
      </c>
      <c r="N68" s="78">
        <v>3.5999999999999999E-3</v>
      </c>
      <c r="O68" s="78">
        <v>5.0000000000000001E-4</v>
      </c>
    </row>
    <row r="69" spans="2:15">
      <c r="B69" t="s">
        <v>1127</v>
      </c>
      <c r="C69" t="s">
        <v>1128</v>
      </c>
      <c r="D69" t="s">
        <v>100</v>
      </c>
      <c r="E69" t="s">
        <v>123</v>
      </c>
      <c r="F69" s="84" t="s">
        <v>1129</v>
      </c>
      <c r="G69" t="s">
        <v>1026</v>
      </c>
      <c r="H69" t="s">
        <v>102</v>
      </c>
      <c r="I69" s="77">
        <v>116263</v>
      </c>
      <c r="J69" s="77">
        <v>1565</v>
      </c>
      <c r="K69" s="77">
        <v>0</v>
      </c>
      <c r="L69" s="77">
        <v>1819.51595</v>
      </c>
      <c r="M69" s="78">
        <v>1.1000000000000001E-3</v>
      </c>
      <c r="N69" s="78">
        <v>6.1000000000000004E-3</v>
      </c>
      <c r="O69" s="78">
        <v>8.9999999999999998E-4</v>
      </c>
    </row>
    <row r="70" spans="2:15">
      <c r="B70" t="s">
        <v>1130</v>
      </c>
      <c r="C70" t="s">
        <v>1131</v>
      </c>
      <c r="D70" t="s">
        <v>100</v>
      </c>
      <c r="E70" t="s">
        <v>123</v>
      </c>
      <c r="F70" s="84" t="s">
        <v>1132</v>
      </c>
      <c r="G70" t="s">
        <v>1026</v>
      </c>
      <c r="H70" t="s">
        <v>102</v>
      </c>
      <c r="I70" s="77">
        <v>9879</v>
      </c>
      <c r="J70" s="77">
        <v>6061</v>
      </c>
      <c r="K70" s="77">
        <v>0</v>
      </c>
      <c r="L70" s="77">
        <v>598.76619000000005</v>
      </c>
      <c r="M70" s="78">
        <v>6.9999999999999999E-4</v>
      </c>
      <c r="N70" s="78">
        <v>2E-3</v>
      </c>
      <c r="O70" s="78">
        <v>2.9999999999999997E-4</v>
      </c>
    </row>
    <row r="71" spans="2:15">
      <c r="B71" t="s">
        <v>1133</v>
      </c>
      <c r="C71" t="s">
        <v>1134</v>
      </c>
      <c r="D71" t="s">
        <v>100</v>
      </c>
      <c r="E71" t="s">
        <v>123</v>
      </c>
      <c r="F71" s="84" t="s">
        <v>531</v>
      </c>
      <c r="G71" t="s">
        <v>2137</v>
      </c>
      <c r="H71" t="s">
        <v>102</v>
      </c>
      <c r="I71" s="77">
        <v>6947.46</v>
      </c>
      <c r="J71" s="77">
        <v>13150</v>
      </c>
      <c r="K71" s="77">
        <v>0</v>
      </c>
      <c r="L71" s="77">
        <v>913.59099000000003</v>
      </c>
      <c r="M71" s="78">
        <v>2.0000000000000001E-4</v>
      </c>
      <c r="N71" s="78">
        <v>3.0999999999999999E-3</v>
      </c>
      <c r="O71" s="78">
        <v>4.0000000000000002E-4</v>
      </c>
    </row>
    <row r="72" spans="2:15">
      <c r="B72" t="s">
        <v>1135</v>
      </c>
      <c r="C72" t="s">
        <v>1136</v>
      </c>
      <c r="D72" t="s">
        <v>100</v>
      </c>
      <c r="E72" t="s">
        <v>123</v>
      </c>
      <c r="F72" s="84" t="s">
        <v>390</v>
      </c>
      <c r="G72" t="s">
        <v>2139</v>
      </c>
      <c r="H72" t="s">
        <v>102</v>
      </c>
      <c r="I72" s="77">
        <v>2258</v>
      </c>
      <c r="J72" s="77">
        <v>35710</v>
      </c>
      <c r="K72" s="77">
        <v>0</v>
      </c>
      <c r="L72" s="77">
        <v>806.33180000000004</v>
      </c>
      <c r="M72" s="78">
        <v>2.0000000000000001E-4</v>
      </c>
      <c r="N72" s="78">
        <v>2.7000000000000001E-3</v>
      </c>
      <c r="O72" s="78">
        <v>4.0000000000000002E-4</v>
      </c>
    </row>
    <row r="73" spans="2:15">
      <c r="B73" t="s">
        <v>1137</v>
      </c>
      <c r="C73" t="s">
        <v>1138</v>
      </c>
      <c r="D73" t="s">
        <v>100</v>
      </c>
      <c r="E73" t="s">
        <v>123</v>
      </c>
      <c r="F73" s="84" t="s">
        <v>459</v>
      </c>
      <c r="G73" t="s">
        <v>2137</v>
      </c>
      <c r="H73" t="s">
        <v>102</v>
      </c>
      <c r="I73" s="77">
        <v>146.83000000000001</v>
      </c>
      <c r="J73" s="77">
        <v>29780</v>
      </c>
      <c r="K73" s="77">
        <v>0</v>
      </c>
      <c r="L73" s="77">
        <v>43.725974000000001</v>
      </c>
      <c r="M73" s="78">
        <v>0</v>
      </c>
      <c r="N73" s="78">
        <v>1E-4</v>
      </c>
      <c r="O73" s="78">
        <v>0</v>
      </c>
    </row>
    <row r="74" spans="2:15">
      <c r="B74" t="s">
        <v>1139</v>
      </c>
      <c r="C74" t="s">
        <v>1140</v>
      </c>
      <c r="D74" t="s">
        <v>100</v>
      </c>
      <c r="E74" t="s">
        <v>123</v>
      </c>
      <c r="F74" s="84" t="s">
        <v>463</v>
      </c>
      <c r="G74" t="s">
        <v>2137</v>
      </c>
      <c r="H74" t="s">
        <v>102</v>
      </c>
      <c r="I74" s="77">
        <v>44455.9</v>
      </c>
      <c r="J74" s="77">
        <v>2097</v>
      </c>
      <c r="K74" s="77">
        <v>13.33677</v>
      </c>
      <c r="L74" s="77">
        <v>945.57699300000002</v>
      </c>
      <c r="M74" s="78">
        <v>2.9999999999999997E-4</v>
      </c>
      <c r="N74" s="78">
        <v>3.2000000000000002E-3</v>
      </c>
      <c r="O74" s="78">
        <v>4.0000000000000002E-4</v>
      </c>
    </row>
    <row r="75" spans="2:15">
      <c r="B75" t="s">
        <v>1141</v>
      </c>
      <c r="C75" t="s">
        <v>1142</v>
      </c>
      <c r="D75" t="s">
        <v>100</v>
      </c>
      <c r="E75" t="s">
        <v>123</v>
      </c>
      <c r="F75" s="84" t="s">
        <v>396</v>
      </c>
      <c r="G75" t="s">
        <v>2139</v>
      </c>
      <c r="H75" t="s">
        <v>102</v>
      </c>
      <c r="I75" s="77">
        <v>118300</v>
      </c>
      <c r="J75" s="77">
        <v>2618</v>
      </c>
      <c r="K75" s="77">
        <v>0</v>
      </c>
      <c r="L75" s="77">
        <v>3097.0940000000001</v>
      </c>
      <c r="M75" s="78">
        <v>5.9999999999999995E-4</v>
      </c>
      <c r="N75" s="78">
        <v>1.04E-2</v>
      </c>
      <c r="O75" s="78">
        <v>1.5E-3</v>
      </c>
    </row>
    <row r="76" spans="2:15">
      <c r="B76" t="s">
        <v>1143</v>
      </c>
      <c r="C76" t="s">
        <v>1144</v>
      </c>
      <c r="D76" t="s">
        <v>100</v>
      </c>
      <c r="E76" t="s">
        <v>123</v>
      </c>
      <c r="F76" s="84" t="s">
        <v>414</v>
      </c>
      <c r="G76" t="s">
        <v>2139</v>
      </c>
      <c r="H76" t="s">
        <v>102</v>
      </c>
      <c r="I76" s="77">
        <v>412</v>
      </c>
      <c r="J76" s="77">
        <v>67280</v>
      </c>
      <c r="K76" s="77">
        <v>0</v>
      </c>
      <c r="L76" s="77">
        <v>277.1936</v>
      </c>
      <c r="M76" s="78">
        <v>1E-4</v>
      </c>
      <c r="N76" s="78">
        <v>8.9999999999999998E-4</v>
      </c>
      <c r="O76" s="78">
        <v>1E-4</v>
      </c>
    </row>
    <row r="77" spans="2:15">
      <c r="B77" t="s">
        <v>1145</v>
      </c>
      <c r="C77" t="s">
        <v>1146</v>
      </c>
      <c r="D77" t="s">
        <v>100</v>
      </c>
      <c r="E77" t="s">
        <v>123</v>
      </c>
      <c r="F77" s="84" t="s">
        <v>1147</v>
      </c>
      <c r="G77" t="s">
        <v>2139</v>
      </c>
      <c r="H77" t="s">
        <v>102</v>
      </c>
      <c r="I77" s="77">
        <v>7045</v>
      </c>
      <c r="J77" s="77">
        <v>7767</v>
      </c>
      <c r="K77" s="77">
        <v>0</v>
      </c>
      <c r="L77" s="77">
        <v>547.18515000000002</v>
      </c>
      <c r="M77" s="78">
        <v>5.0000000000000001E-4</v>
      </c>
      <c r="N77" s="78">
        <v>1.8E-3</v>
      </c>
      <c r="O77" s="78">
        <v>2.9999999999999997E-4</v>
      </c>
    </row>
    <row r="78" spans="2:15">
      <c r="B78" t="s">
        <v>1148</v>
      </c>
      <c r="C78" t="s">
        <v>1149</v>
      </c>
      <c r="D78" t="s">
        <v>100</v>
      </c>
      <c r="E78" t="s">
        <v>123</v>
      </c>
      <c r="F78" s="84" t="s">
        <v>554</v>
      </c>
      <c r="G78" t="s">
        <v>2139</v>
      </c>
      <c r="H78" t="s">
        <v>102</v>
      </c>
      <c r="I78" s="77">
        <v>8415</v>
      </c>
      <c r="J78" s="77">
        <v>9780</v>
      </c>
      <c r="K78" s="77">
        <v>0</v>
      </c>
      <c r="L78" s="77">
        <v>822.98699999999997</v>
      </c>
      <c r="M78" s="78">
        <v>2.0000000000000001E-4</v>
      </c>
      <c r="N78" s="78">
        <v>2.8E-3</v>
      </c>
      <c r="O78" s="78">
        <v>4.0000000000000002E-4</v>
      </c>
    </row>
    <row r="79" spans="2:15">
      <c r="B79" t="s">
        <v>1150</v>
      </c>
      <c r="C79" t="s">
        <v>1151</v>
      </c>
      <c r="D79" t="s">
        <v>100</v>
      </c>
      <c r="E79" t="s">
        <v>123</v>
      </c>
      <c r="F79" s="84" t="s">
        <v>1152</v>
      </c>
      <c r="G79" t="s">
        <v>2137</v>
      </c>
      <c r="H79" t="s">
        <v>102</v>
      </c>
      <c r="I79" s="77">
        <v>9676</v>
      </c>
      <c r="J79" s="77">
        <v>4789</v>
      </c>
      <c r="K79" s="77">
        <v>0</v>
      </c>
      <c r="L79" s="77">
        <v>463.38364000000001</v>
      </c>
      <c r="M79" s="78">
        <v>1E-4</v>
      </c>
      <c r="N79" s="78">
        <v>1.6000000000000001E-3</v>
      </c>
      <c r="O79" s="78">
        <v>2.0000000000000001E-4</v>
      </c>
    </row>
    <row r="80" spans="2:15">
      <c r="B80" t="s">
        <v>1153</v>
      </c>
      <c r="C80" t="s">
        <v>1154</v>
      </c>
      <c r="D80" t="s">
        <v>100</v>
      </c>
      <c r="E80" t="s">
        <v>123</v>
      </c>
      <c r="F80" s="84" t="s">
        <v>496</v>
      </c>
      <c r="G80" t="s">
        <v>2139</v>
      </c>
      <c r="H80" t="s">
        <v>102</v>
      </c>
      <c r="I80" s="77">
        <v>45445</v>
      </c>
      <c r="J80" s="77">
        <v>724.8</v>
      </c>
      <c r="K80" s="77">
        <v>0</v>
      </c>
      <c r="L80" s="77">
        <v>329.38535999999999</v>
      </c>
      <c r="M80" s="78">
        <v>2.0000000000000001E-4</v>
      </c>
      <c r="N80" s="78">
        <v>1.1000000000000001E-3</v>
      </c>
      <c r="O80" s="78">
        <v>2.0000000000000001E-4</v>
      </c>
    </row>
    <row r="81" spans="2:15">
      <c r="B81" t="s">
        <v>1155</v>
      </c>
      <c r="C81" t="s">
        <v>1156</v>
      </c>
      <c r="D81" t="s">
        <v>100</v>
      </c>
      <c r="E81" t="s">
        <v>123</v>
      </c>
      <c r="F81" s="84" t="s">
        <v>517</v>
      </c>
      <c r="G81" t="s">
        <v>2139</v>
      </c>
      <c r="H81" t="s">
        <v>102</v>
      </c>
      <c r="I81" s="77">
        <v>472</v>
      </c>
      <c r="J81" s="77">
        <v>20690</v>
      </c>
      <c r="K81" s="77">
        <v>0</v>
      </c>
      <c r="L81" s="77">
        <v>97.656800000000004</v>
      </c>
      <c r="M81" s="78">
        <v>0</v>
      </c>
      <c r="N81" s="78">
        <v>2.9999999999999997E-4</v>
      </c>
      <c r="O81" s="78">
        <v>0</v>
      </c>
    </row>
    <row r="82" spans="2:15">
      <c r="B82" t="s">
        <v>1157</v>
      </c>
      <c r="C82" t="s">
        <v>1158</v>
      </c>
      <c r="D82" t="s">
        <v>100</v>
      </c>
      <c r="E82" t="s">
        <v>123</v>
      </c>
      <c r="F82" s="84" t="s">
        <v>1159</v>
      </c>
      <c r="G82" t="s">
        <v>2139</v>
      </c>
      <c r="H82" t="s">
        <v>102</v>
      </c>
      <c r="I82" s="77">
        <v>309991</v>
      </c>
      <c r="J82" s="77">
        <v>1609</v>
      </c>
      <c r="K82" s="77">
        <v>0</v>
      </c>
      <c r="L82" s="77">
        <v>4987.7551899999999</v>
      </c>
      <c r="M82" s="78">
        <v>1.6999999999999999E-3</v>
      </c>
      <c r="N82" s="78">
        <v>1.67E-2</v>
      </c>
      <c r="O82" s="78">
        <v>2.3E-3</v>
      </c>
    </row>
    <row r="83" spans="2:15">
      <c r="B83" t="s">
        <v>1160</v>
      </c>
      <c r="C83" t="s">
        <v>1161</v>
      </c>
      <c r="D83" t="s">
        <v>100</v>
      </c>
      <c r="E83" t="s">
        <v>123</v>
      </c>
      <c r="F83" s="84" t="s">
        <v>1162</v>
      </c>
      <c r="G83" t="s">
        <v>1163</v>
      </c>
      <c r="H83" t="s">
        <v>102</v>
      </c>
      <c r="I83" s="77">
        <v>3687</v>
      </c>
      <c r="J83" s="77">
        <v>17040</v>
      </c>
      <c r="K83" s="77">
        <v>0</v>
      </c>
      <c r="L83" s="77">
        <v>628.26480000000004</v>
      </c>
      <c r="M83" s="78">
        <v>5.9999999999999995E-4</v>
      </c>
      <c r="N83" s="78">
        <v>2.0999999999999999E-3</v>
      </c>
      <c r="O83" s="78">
        <v>2.9999999999999997E-4</v>
      </c>
    </row>
    <row r="84" spans="2:15">
      <c r="B84" t="s">
        <v>1164</v>
      </c>
      <c r="C84" t="s">
        <v>1165</v>
      </c>
      <c r="D84" t="s">
        <v>100</v>
      </c>
      <c r="E84" t="s">
        <v>123</v>
      </c>
      <c r="F84" s="84" t="s">
        <v>1166</v>
      </c>
      <c r="G84" t="s">
        <v>1167</v>
      </c>
      <c r="H84" t="s">
        <v>102</v>
      </c>
      <c r="I84" s="77">
        <v>6931</v>
      </c>
      <c r="J84" s="77">
        <v>8839</v>
      </c>
      <c r="K84" s="77">
        <v>0</v>
      </c>
      <c r="L84" s="77">
        <v>612.63108999999997</v>
      </c>
      <c r="M84" s="78">
        <v>2.0000000000000001E-4</v>
      </c>
      <c r="N84" s="78">
        <v>2.0999999999999999E-3</v>
      </c>
      <c r="O84" s="78">
        <v>2.9999999999999997E-4</v>
      </c>
    </row>
    <row r="85" spans="2:15">
      <c r="B85" t="s">
        <v>1168</v>
      </c>
      <c r="C85" t="s">
        <v>1169</v>
      </c>
      <c r="D85" t="s">
        <v>100</v>
      </c>
      <c r="E85" t="s">
        <v>123</v>
      </c>
      <c r="F85" s="84" t="s">
        <v>1170</v>
      </c>
      <c r="G85" t="s">
        <v>1167</v>
      </c>
      <c r="H85" t="s">
        <v>102</v>
      </c>
      <c r="I85" s="77">
        <v>14153.66</v>
      </c>
      <c r="J85" s="77">
        <v>2097</v>
      </c>
      <c r="K85" s="77">
        <v>0</v>
      </c>
      <c r="L85" s="77">
        <v>296.8022502</v>
      </c>
      <c r="M85" s="78">
        <v>2.9999999999999997E-4</v>
      </c>
      <c r="N85" s="78">
        <v>1E-3</v>
      </c>
      <c r="O85" s="78">
        <v>1E-4</v>
      </c>
    </row>
    <row r="86" spans="2:15">
      <c r="B86" t="s">
        <v>1171</v>
      </c>
      <c r="C86" t="s">
        <v>1172</v>
      </c>
      <c r="D86" t="s">
        <v>100</v>
      </c>
      <c r="E86" t="s">
        <v>123</v>
      </c>
      <c r="F86" s="84" t="s">
        <v>779</v>
      </c>
      <c r="G86" t="s">
        <v>125</v>
      </c>
      <c r="H86" t="s">
        <v>102</v>
      </c>
      <c r="I86" s="77">
        <v>487283</v>
      </c>
      <c r="J86" s="77">
        <v>670</v>
      </c>
      <c r="K86" s="77">
        <v>0</v>
      </c>
      <c r="L86" s="77">
        <v>3264.7961</v>
      </c>
      <c r="M86" s="78">
        <v>5.9999999999999995E-4</v>
      </c>
      <c r="N86" s="78">
        <v>1.09E-2</v>
      </c>
      <c r="O86" s="78">
        <v>1.5E-3</v>
      </c>
    </row>
    <row r="87" spans="2:15">
      <c r="B87" t="s">
        <v>1173</v>
      </c>
      <c r="C87" t="s">
        <v>1174</v>
      </c>
      <c r="D87" t="s">
        <v>100</v>
      </c>
      <c r="E87" t="s">
        <v>123</v>
      </c>
      <c r="F87" s="84" t="s">
        <v>1175</v>
      </c>
      <c r="G87" t="s">
        <v>2143</v>
      </c>
      <c r="H87" t="s">
        <v>102</v>
      </c>
      <c r="I87" s="77">
        <v>77467</v>
      </c>
      <c r="J87" s="77">
        <v>1521</v>
      </c>
      <c r="K87" s="77">
        <v>0</v>
      </c>
      <c r="L87" s="77">
        <v>1178.27307</v>
      </c>
      <c r="M87" s="78">
        <v>5.0000000000000001E-4</v>
      </c>
      <c r="N87" s="78">
        <v>3.8999999999999998E-3</v>
      </c>
      <c r="O87" s="78">
        <v>5.9999999999999995E-4</v>
      </c>
    </row>
    <row r="88" spans="2:15">
      <c r="B88" t="s">
        <v>1176</v>
      </c>
      <c r="C88" t="s">
        <v>1177</v>
      </c>
      <c r="D88" t="s">
        <v>100</v>
      </c>
      <c r="E88" t="s">
        <v>123</v>
      </c>
      <c r="F88" s="84" t="s">
        <v>1178</v>
      </c>
      <c r="G88" t="s">
        <v>2142</v>
      </c>
      <c r="H88" t="s">
        <v>102</v>
      </c>
      <c r="I88" s="77">
        <v>33097</v>
      </c>
      <c r="J88" s="77">
        <v>15240</v>
      </c>
      <c r="K88" s="77">
        <v>0</v>
      </c>
      <c r="L88" s="77">
        <v>5043.9827999999998</v>
      </c>
      <c r="M88" s="78">
        <v>1.5E-3</v>
      </c>
      <c r="N88" s="78">
        <v>1.6899999999999998E-2</v>
      </c>
      <c r="O88" s="78">
        <v>2.3999999999999998E-3</v>
      </c>
    </row>
    <row r="89" spans="2:15">
      <c r="B89" t="s">
        <v>1179</v>
      </c>
      <c r="C89" t="s">
        <v>1180</v>
      </c>
      <c r="D89" t="s">
        <v>100</v>
      </c>
      <c r="E89" t="s">
        <v>123</v>
      </c>
      <c r="F89" s="84" t="s">
        <v>1181</v>
      </c>
      <c r="G89" t="s">
        <v>2140</v>
      </c>
      <c r="H89" t="s">
        <v>102</v>
      </c>
      <c r="I89" s="77">
        <v>4500</v>
      </c>
      <c r="J89" s="77">
        <v>52940</v>
      </c>
      <c r="K89" s="77">
        <v>0</v>
      </c>
      <c r="L89" s="77">
        <v>2382.3000000000002</v>
      </c>
      <c r="M89" s="78">
        <v>8.0000000000000004E-4</v>
      </c>
      <c r="N89" s="78">
        <v>8.0000000000000002E-3</v>
      </c>
      <c r="O89" s="78">
        <v>1.1000000000000001E-3</v>
      </c>
    </row>
    <row r="90" spans="2:15">
      <c r="B90" t="s">
        <v>1182</v>
      </c>
      <c r="C90" t="s">
        <v>1183</v>
      </c>
      <c r="D90" t="s">
        <v>100</v>
      </c>
      <c r="E90" t="s">
        <v>123</v>
      </c>
      <c r="F90" s="84" t="s">
        <v>1184</v>
      </c>
      <c r="G90" t="s">
        <v>2138</v>
      </c>
      <c r="H90" t="s">
        <v>102</v>
      </c>
      <c r="I90" s="77">
        <v>6500</v>
      </c>
      <c r="J90" s="77">
        <v>4810</v>
      </c>
      <c r="K90" s="77">
        <v>0</v>
      </c>
      <c r="L90" s="77">
        <v>312.64999999999998</v>
      </c>
      <c r="M90" s="78">
        <v>4.0000000000000002E-4</v>
      </c>
      <c r="N90" s="78">
        <v>1E-3</v>
      </c>
      <c r="O90" s="78">
        <v>1E-4</v>
      </c>
    </row>
    <row r="91" spans="2:15">
      <c r="B91" t="s">
        <v>1185</v>
      </c>
      <c r="C91" t="s">
        <v>1186</v>
      </c>
      <c r="D91" t="s">
        <v>100</v>
      </c>
      <c r="E91" t="s">
        <v>123</v>
      </c>
      <c r="F91" s="84" t="s">
        <v>1187</v>
      </c>
      <c r="G91" t="s">
        <v>2138</v>
      </c>
      <c r="H91" t="s">
        <v>102</v>
      </c>
      <c r="I91" s="77">
        <v>20129.400000000001</v>
      </c>
      <c r="J91" s="77">
        <v>1085</v>
      </c>
      <c r="K91" s="77">
        <v>0</v>
      </c>
      <c r="L91" s="77">
        <v>218.40398999999999</v>
      </c>
      <c r="M91" s="78">
        <v>1E-4</v>
      </c>
      <c r="N91" s="78">
        <v>6.9999999999999999E-4</v>
      </c>
      <c r="O91" s="78">
        <v>1E-4</v>
      </c>
    </row>
    <row r="92" spans="2:15">
      <c r="B92" t="s">
        <v>1188</v>
      </c>
      <c r="C92" t="s">
        <v>1189</v>
      </c>
      <c r="D92" t="s">
        <v>100</v>
      </c>
      <c r="E92" t="s">
        <v>123</v>
      </c>
      <c r="F92" s="84" t="s">
        <v>1190</v>
      </c>
      <c r="G92" t="s">
        <v>129</v>
      </c>
      <c r="H92" t="s">
        <v>102</v>
      </c>
      <c r="I92" s="77">
        <v>3949</v>
      </c>
      <c r="J92" s="77">
        <v>5079</v>
      </c>
      <c r="K92" s="77">
        <v>0</v>
      </c>
      <c r="L92" s="77">
        <v>200.56970999999999</v>
      </c>
      <c r="M92" s="78">
        <v>1E-4</v>
      </c>
      <c r="N92" s="78">
        <v>6.9999999999999999E-4</v>
      </c>
      <c r="O92" s="78">
        <v>1E-4</v>
      </c>
    </row>
    <row r="93" spans="2:15">
      <c r="B93" t="s">
        <v>1191</v>
      </c>
      <c r="C93" t="s">
        <v>1192</v>
      </c>
      <c r="D93" t="s">
        <v>100</v>
      </c>
      <c r="E93" t="s">
        <v>123</v>
      </c>
      <c r="F93" s="84" t="s">
        <v>698</v>
      </c>
      <c r="G93" t="s">
        <v>132</v>
      </c>
      <c r="H93" t="s">
        <v>102</v>
      </c>
      <c r="I93" s="77">
        <v>40614</v>
      </c>
      <c r="J93" s="77">
        <v>1772</v>
      </c>
      <c r="K93" s="77">
        <v>0</v>
      </c>
      <c r="L93" s="77">
        <v>719.68007999999998</v>
      </c>
      <c r="M93" s="78">
        <v>2.0000000000000001E-4</v>
      </c>
      <c r="N93" s="78">
        <v>2.3999999999999998E-3</v>
      </c>
      <c r="O93" s="78">
        <v>2.9999999999999997E-4</v>
      </c>
    </row>
    <row r="94" spans="2:15">
      <c r="B94" t="s">
        <v>1193</v>
      </c>
      <c r="C94" t="s">
        <v>1194</v>
      </c>
      <c r="D94" t="s">
        <v>100</v>
      </c>
      <c r="E94" t="s">
        <v>123</v>
      </c>
      <c r="F94" s="84" t="s">
        <v>1195</v>
      </c>
      <c r="G94" t="s">
        <v>132</v>
      </c>
      <c r="H94" t="s">
        <v>102</v>
      </c>
      <c r="I94" s="77">
        <v>11861</v>
      </c>
      <c r="J94" s="77">
        <v>1584</v>
      </c>
      <c r="K94" s="77">
        <v>0</v>
      </c>
      <c r="L94" s="77">
        <v>187.87824000000001</v>
      </c>
      <c r="M94" s="78">
        <v>1E-4</v>
      </c>
      <c r="N94" s="78">
        <v>5.9999999999999995E-4</v>
      </c>
      <c r="O94" s="78">
        <v>1E-4</v>
      </c>
    </row>
    <row r="95" spans="2:15">
      <c r="B95" s="79" t="s">
        <v>1196</v>
      </c>
      <c r="E95" s="16"/>
      <c r="F95" s="84"/>
      <c r="G95" s="16"/>
      <c r="I95" s="81">
        <v>378347.67</v>
      </c>
      <c r="K95" s="81">
        <v>17.193138749999999</v>
      </c>
      <c r="L95" s="81">
        <v>7017.7708507500001</v>
      </c>
      <c r="N95" s="80">
        <v>2.35E-2</v>
      </c>
      <c r="O95" s="80">
        <v>3.3E-3</v>
      </c>
    </row>
    <row r="96" spans="2:15">
      <c r="B96" t="s">
        <v>1197</v>
      </c>
      <c r="C96" t="s">
        <v>1198</v>
      </c>
      <c r="D96" t="s">
        <v>100</v>
      </c>
      <c r="E96" t="s">
        <v>123</v>
      </c>
      <c r="F96" s="84" t="s">
        <v>1199</v>
      </c>
      <c r="G96" t="s">
        <v>831</v>
      </c>
      <c r="H96" t="s">
        <v>102</v>
      </c>
      <c r="I96" s="77">
        <v>23180</v>
      </c>
      <c r="J96" s="77">
        <v>1153</v>
      </c>
      <c r="K96" s="77">
        <v>0</v>
      </c>
      <c r="L96" s="77">
        <v>267.2654</v>
      </c>
      <c r="M96" s="78">
        <v>4.0000000000000002E-4</v>
      </c>
      <c r="N96" s="78">
        <v>8.9999999999999998E-4</v>
      </c>
      <c r="O96" s="78">
        <v>1E-4</v>
      </c>
    </row>
    <row r="97" spans="2:15">
      <c r="B97" t="s">
        <v>1200</v>
      </c>
      <c r="C97" t="s">
        <v>1201</v>
      </c>
      <c r="D97" t="s">
        <v>100</v>
      </c>
      <c r="E97" t="s">
        <v>123</v>
      </c>
      <c r="F97" s="84" t="s">
        <v>861</v>
      </c>
      <c r="G97" t="s">
        <v>831</v>
      </c>
      <c r="H97" t="s">
        <v>102</v>
      </c>
      <c r="I97" s="77">
        <v>53700</v>
      </c>
      <c r="J97" s="77">
        <v>273.8</v>
      </c>
      <c r="K97" s="77">
        <v>0</v>
      </c>
      <c r="L97" s="77">
        <v>147.03059999999999</v>
      </c>
      <c r="M97" s="78">
        <v>5.9999999999999995E-4</v>
      </c>
      <c r="N97" s="78">
        <v>5.0000000000000001E-4</v>
      </c>
      <c r="O97" s="78">
        <v>1E-4</v>
      </c>
    </row>
    <row r="98" spans="2:15">
      <c r="B98" t="s">
        <v>1202</v>
      </c>
      <c r="C98" t="s">
        <v>1203</v>
      </c>
      <c r="D98" t="s">
        <v>100</v>
      </c>
      <c r="E98" t="s">
        <v>123</v>
      </c>
      <c r="F98" s="84" t="s">
        <v>1204</v>
      </c>
      <c r="G98" t="s">
        <v>438</v>
      </c>
      <c r="H98" t="s">
        <v>102</v>
      </c>
      <c r="I98" s="77">
        <v>675</v>
      </c>
      <c r="J98" s="77">
        <v>26200</v>
      </c>
      <c r="K98" s="77">
        <v>0</v>
      </c>
      <c r="L98" s="77">
        <v>176.85</v>
      </c>
      <c r="M98" s="78">
        <v>1E-4</v>
      </c>
      <c r="N98" s="78">
        <v>5.9999999999999995E-4</v>
      </c>
      <c r="O98" s="78">
        <v>1E-4</v>
      </c>
    </row>
    <row r="99" spans="2:15">
      <c r="B99" t="s">
        <v>1205</v>
      </c>
      <c r="C99" t="s">
        <v>1206</v>
      </c>
      <c r="D99" t="s">
        <v>100</v>
      </c>
      <c r="E99" t="s">
        <v>123</v>
      </c>
      <c r="F99" s="84" t="s">
        <v>1207</v>
      </c>
      <c r="G99" t="s">
        <v>438</v>
      </c>
      <c r="H99" t="s">
        <v>102</v>
      </c>
      <c r="I99" s="77">
        <v>66000</v>
      </c>
      <c r="J99" s="77">
        <v>1027</v>
      </c>
      <c r="K99" s="77">
        <v>0</v>
      </c>
      <c r="L99" s="77">
        <v>677.82</v>
      </c>
      <c r="M99" s="78">
        <v>6.9999999999999999E-4</v>
      </c>
      <c r="N99" s="78">
        <v>2.3E-3</v>
      </c>
      <c r="O99" s="78">
        <v>2.9999999999999997E-4</v>
      </c>
    </row>
    <row r="100" spans="2:15">
      <c r="B100" t="s">
        <v>1208</v>
      </c>
      <c r="C100" t="s">
        <v>1209</v>
      </c>
      <c r="D100" t="s">
        <v>100</v>
      </c>
      <c r="E100" t="s">
        <v>123</v>
      </c>
      <c r="F100" s="84" t="s">
        <v>1210</v>
      </c>
      <c r="G100" t="s">
        <v>1020</v>
      </c>
      <c r="H100" t="s">
        <v>102</v>
      </c>
      <c r="I100" s="77">
        <v>4750</v>
      </c>
      <c r="J100" s="77">
        <v>4161</v>
      </c>
      <c r="K100" s="77">
        <v>0</v>
      </c>
      <c r="L100" s="77">
        <v>197.64750000000001</v>
      </c>
      <c r="M100" s="78">
        <v>5.0000000000000001E-4</v>
      </c>
      <c r="N100" s="78">
        <v>6.9999999999999999E-4</v>
      </c>
      <c r="O100" s="78">
        <v>1E-4</v>
      </c>
    </row>
    <row r="101" spans="2:15">
      <c r="B101" t="s">
        <v>1211</v>
      </c>
      <c r="C101" t="s">
        <v>1212</v>
      </c>
      <c r="D101" t="s">
        <v>100</v>
      </c>
      <c r="E101" t="s">
        <v>123</v>
      </c>
      <c r="F101" s="84" t="s">
        <v>1213</v>
      </c>
      <c r="G101" t="s">
        <v>1020</v>
      </c>
      <c r="H101" t="s">
        <v>102</v>
      </c>
      <c r="I101" s="77">
        <v>8.67</v>
      </c>
      <c r="J101" s="77">
        <v>13700</v>
      </c>
      <c r="K101" s="77">
        <v>0</v>
      </c>
      <c r="L101" s="77">
        <v>1.1877899999999999</v>
      </c>
      <c r="M101" s="78">
        <v>0</v>
      </c>
      <c r="N101" s="78">
        <v>0</v>
      </c>
      <c r="O101" s="78">
        <v>0</v>
      </c>
    </row>
    <row r="102" spans="2:15">
      <c r="B102" t="s">
        <v>1214</v>
      </c>
      <c r="C102" t="s">
        <v>1215</v>
      </c>
      <c r="D102" t="s">
        <v>100</v>
      </c>
      <c r="E102" t="s">
        <v>123</v>
      </c>
      <c r="F102" s="84" t="s">
        <v>1216</v>
      </c>
      <c r="G102" t="s">
        <v>1026</v>
      </c>
      <c r="H102" t="s">
        <v>102</v>
      </c>
      <c r="I102" s="77">
        <v>4770</v>
      </c>
      <c r="J102" s="77">
        <v>26140</v>
      </c>
      <c r="K102" s="77">
        <v>0</v>
      </c>
      <c r="L102" s="77">
        <v>1246.8779999999999</v>
      </c>
      <c r="M102" s="78">
        <v>2.0999999999999999E-3</v>
      </c>
      <c r="N102" s="78">
        <v>4.1999999999999997E-3</v>
      </c>
      <c r="O102" s="78">
        <v>5.9999999999999995E-4</v>
      </c>
    </row>
    <row r="103" spans="2:15">
      <c r="B103" t="s">
        <v>1217</v>
      </c>
      <c r="C103" t="s">
        <v>1218</v>
      </c>
      <c r="D103" t="s">
        <v>100</v>
      </c>
      <c r="E103" t="s">
        <v>123</v>
      </c>
      <c r="F103" s="84" t="s">
        <v>1219</v>
      </c>
      <c r="G103" t="s">
        <v>2139</v>
      </c>
      <c r="H103" t="s">
        <v>102</v>
      </c>
      <c r="I103" s="77">
        <v>10750</v>
      </c>
      <c r="J103" s="77">
        <v>13920</v>
      </c>
      <c r="K103" s="77">
        <v>0</v>
      </c>
      <c r="L103" s="77">
        <v>1496.4</v>
      </c>
      <c r="M103" s="78">
        <v>5.9999999999999995E-4</v>
      </c>
      <c r="N103" s="78">
        <v>5.0000000000000001E-3</v>
      </c>
      <c r="O103" s="78">
        <v>6.9999999999999999E-4</v>
      </c>
    </row>
    <row r="104" spans="2:15">
      <c r="B104" t="s">
        <v>1220</v>
      </c>
      <c r="C104" t="s">
        <v>1221</v>
      </c>
      <c r="D104" t="s">
        <v>100</v>
      </c>
      <c r="E104" t="s">
        <v>123</v>
      </c>
      <c r="F104" s="84" t="s">
        <v>566</v>
      </c>
      <c r="G104" t="s">
        <v>2139</v>
      </c>
      <c r="H104" t="s">
        <v>102</v>
      </c>
      <c r="I104" s="77">
        <v>72</v>
      </c>
      <c r="J104" s="77">
        <v>31670</v>
      </c>
      <c r="K104" s="77">
        <v>0</v>
      </c>
      <c r="L104" s="77">
        <v>22.802399999999999</v>
      </c>
      <c r="M104" s="78">
        <v>0</v>
      </c>
      <c r="N104" s="78">
        <v>1E-4</v>
      </c>
      <c r="O104" s="78">
        <v>0</v>
      </c>
    </row>
    <row r="105" spans="2:15">
      <c r="B105" t="s">
        <v>1222</v>
      </c>
      <c r="C105" t="s">
        <v>1223</v>
      </c>
      <c r="D105" t="s">
        <v>100</v>
      </c>
      <c r="E105" t="s">
        <v>123</v>
      </c>
      <c r="F105" s="84" t="s">
        <v>1224</v>
      </c>
      <c r="G105" t="s">
        <v>2140</v>
      </c>
      <c r="H105" t="s">
        <v>102</v>
      </c>
      <c r="I105" s="77">
        <v>12906</v>
      </c>
      <c r="J105" s="77">
        <v>66.099999999999994</v>
      </c>
      <c r="K105" s="77">
        <v>0</v>
      </c>
      <c r="L105" s="77">
        <v>8.5308659999999996</v>
      </c>
      <c r="M105" s="78">
        <v>0</v>
      </c>
      <c r="N105" s="78">
        <v>0</v>
      </c>
      <c r="O105" s="78">
        <v>0</v>
      </c>
    </row>
    <row r="106" spans="2:15">
      <c r="B106" t="s">
        <v>1225</v>
      </c>
      <c r="C106" t="s">
        <v>1226</v>
      </c>
      <c r="D106" t="s">
        <v>100</v>
      </c>
      <c r="E106" t="s">
        <v>123</v>
      </c>
      <c r="F106" s="84" t="s">
        <v>1227</v>
      </c>
      <c r="G106" t="s">
        <v>2140</v>
      </c>
      <c r="H106" t="s">
        <v>102</v>
      </c>
      <c r="I106" s="77">
        <v>34575</v>
      </c>
      <c r="J106" s="77">
        <v>388.8</v>
      </c>
      <c r="K106" s="77">
        <v>0</v>
      </c>
      <c r="L106" s="77">
        <v>134.42760000000001</v>
      </c>
      <c r="M106" s="78">
        <v>4.0000000000000002E-4</v>
      </c>
      <c r="N106" s="78">
        <v>4.0000000000000002E-4</v>
      </c>
      <c r="O106" s="78">
        <v>1E-4</v>
      </c>
    </row>
    <row r="107" spans="2:15">
      <c r="B107" t="s">
        <v>1228</v>
      </c>
      <c r="C107" t="s">
        <v>1229</v>
      </c>
      <c r="D107" t="s">
        <v>100</v>
      </c>
      <c r="E107" t="s">
        <v>123</v>
      </c>
      <c r="F107" s="84" t="s">
        <v>1230</v>
      </c>
      <c r="G107" t="s">
        <v>2140</v>
      </c>
      <c r="H107" t="s">
        <v>102</v>
      </c>
      <c r="I107" s="77">
        <v>116297</v>
      </c>
      <c r="J107" s="77">
        <v>1371</v>
      </c>
      <c r="K107" s="77">
        <v>0</v>
      </c>
      <c r="L107" s="77">
        <v>1594.4318699999999</v>
      </c>
      <c r="M107" s="78">
        <v>1.24E-2</v>
      </c>
      <c r="N107" s="78">
        <v>5.3E-3</v>
      </c>
      <c r="O107" s="78">
        <v>6.9999999999999999E-4</v>
      </c>
    </row>
    <row r="108" spans="2:15">
      <c r="B108" t="s">
        <v>1231</v>
      </c>
      <c r="C108" t="s">
        <v>1232</v>
      </c>
      <c r="D108" t="s">
        <v>100</v>
      </c>
      <c r="E108" t="s">
        <v>123</v>
      </c>
      <c r="F108" s="84" t="s">
        <v>873</v>
      </c>
      <c r="G108" t="s">
        <v>128</v>
      </c>
      <c r="H108" t="s">
        <v>102</v>
      </c>
      <c r="I108" s="77">
        <v>12750</v>
      </c>
      <c r="J108" s="77">
        <v>3314</v>
      </c>
      <c r="K108" s="77">
        <v>3.89416875</v>
      </c>
      <c r="L108" s="77">
        <v>426.42916874999997</v>
      </c>
      <c r="M108" s="78">
        <v>2.9999999999999997E-4</v>
      </c>
      <c r="N108" s="78">
        <v>1.4E-3</v>
      </c>
      <c r="O108" s="78">
        <v>2.0000000000000001E-4</v>
      </c>
    </row>
    <row r="109" spans="2:15">
      <c r="B109" t="s">
        <v>1233</v>
      </c>
      <c r="C109" t="s">
        <v>1234</v>
      </c>
      <c r="D109" t="s">
        <v>100</v>
      </c>
      <c r="E109" t="s">
        <v>123</v>
      </c>
      <c r="F109" s="84" t="s">
        <v>1235</v>
      </c>
      <c r="G109" t="s">
        <v>2138</v>
      </c>
      <c r="H109" t="s">
        <v>102</v>
      </c>
      <c r="I109" s="77">
        <v>33500</v>
      </c>
      <c r="J109" s="77">
        <v>1750</v>
      </c>
      <c r="K109" s="77">
        <v>13.298970000000001</v>
      </c>
      <c r="L109" s="77">
        <v>599.54897000000005</v>
      </c>
      <c r="M109" s="78">
        <v>1E-3</v>
      </c>
      <c r="N109" s="78">
        <v>2E-3</v>
      </c>
      <c r="O109" s="78">
        <v>2.9999999999999997E-4</v>
      </c>
    </row>
    <row r="110" spans="2:15">
      <c r="B110" t="s">
        <v>1236</v>
      </c>
      <c r="C110" t="s">
        <v>1237</v>
      </c>
      <c r="D110" t="s">
        <v>100</v>
      </c>
      <c r="E110" t="s">
        <v>123</v>
      </c>
      <c r="F110" s="84" t="s">
        <v>877</v>
      </c>
      <c r="G110" t="s">
        <v>132</v>
      </c>
      <c r="H110" t="s">
        <v>102</v>
      </c>
      <c r="I110" s="77">
        <v>4414</v>
      </c>
      <c r="J110" s="77">
        <v>464.9</v>
      </c>
      <c r="K110" s="77">
        <v>0</v>
      </c>
      <c r="L110" s="77">
        <v>20.520686000000001</v>
      </c>
      <c r="M110" s="78">
        <v>2.0000000000000001E-4</v>
      </c>
      <c r="N110" s="78">
        <v>1E-4</v>
      </c>
      <c r="O110" s="78">
        <v>0</v>
      </c>
    </row>
    <row r="111" spans="2:15">
      <c r="B111" s="79" t="s">
        <v>1238</v>
      </c>
      <c r="E111" s="16"/>
      <c r="F111" s="84"/>
      <c r="G111" s="16"/>
      <c r="I111" s="81">
        <v>0</v>
      </c>
      <c r="K111" s="81">
        <v>0</v>
      </c>
      <c r="L111" s="81">
        <v>0</v>
      </c>
      <c r="N111" s="80">
        <v>0</v>
      </c>
      <c r="O111" s="80">
        <v>0</v>
      </c>
    </row>
    <row r="112" spans="2:15">
      <c r="B112" t="s">
        <v>210</v>
      </c>
      <c r="C112" t="s">
        <v>210</v>
      </c>
      <c r="E112" s="16"/>
      <c r="F112" s="84"/>
      <c r="G112" t="s">
        <v>210</v>
      </c>
      <c r="H112" t="s">
        <v>210</v>
      </c>
      <c r="I112" s="77">
        <v>0</v>
      </c>
      <c r="J112" s="77">
        <v>0</v>
      </c>
      <c r="L112" s="77">
        <v>0</v>
      </c>
      <c r="M112" s="78">
        <v>0</v>
      </c>
      <c r="N112" s="78">
        <v>0</v>
      </c>
      <c r="O112" s="78">
        <v>0</v>
      </c>
    </row>
    <row r="113" spans="2:15">
      <c r="B113" s="79" t="s">
        <v>239</v>
      </c>
      <c r="E113" s="16"/>
      <c r="F113" s="84"/>
      <c r="G113" s="16"/>
      <c r="I113" s="81">
        <v>630917</v>
      </c>
      <c r="K113" s="81">
        <v>67.982396699999995</v>
      </c>
      <c r="L113" s="81">
        <v>124922.9165677275</v>
      </c>
      <c r="N113" s="80">
        <v>0.41810000000000003</v>
      </c>
      <c r="O113" s="80">
        <v>5.8700000000000002E-2</v>
      </c>
    </row>
    <row r="114" spans="2:15">
      <c r="B114" s="79" t="s">
        <v>314</v>
      </c>
      <c r="E114" s="16"/>
      <c r="F114" s="84"/>
      <c r="G114" s="16"/>
      <c r="I114" s="81">
        <v>108710</v>
      </c>
      <c r="K114" s="81">
        <v>0</v>
      </c>
      <c r="L114" s="81">
        <v>11144.223268850001</v>
      </c>
      <c r="N114" s="80">
        <v>3.73E-2</v>
      </c>
      <c r="O114" s="80">
        <v>5.1999999999999998E-3</v>
      </c>
    </row>
    <row r="115" spans="2:15">
      <c r="B115" t="s">
        <v>1239</v>
      </c>
      <c r="C115" t="s">
        <v>1240</v>
      </c>
      <c r="D115" t="s">
        <v>907</v>
      </c>
      <c r="E115" t="s">
        <v>882</v>
      </c>
      <c r="F115" s="84" t="s">
        <v>1241</v>
      </c>
      <c r="G115" t="s">
        <v>1242</v>
      </c>
      <c r="H115" t="s">
        <v>106</v>
      </c>
      <c r="I115" s="77">
        <v>60912</v>
      </c>
      <c r="J115" s="77">
        <v>839</v>
      </c>
      <c r="K115" s="77">
        <v>0</v>
      </c>
      <c r="L115" s="77">
        <v>1643.0311512000001</v>
      </c>
      <c r="M115" s="78">
        <v>1E-3</v>
      </c>
      <c r="N115" s="78">
        <v>5.4999999999999997E-3</v>
      </c>
      <c r="O115" s="78">
        <v>8.0000000000000004E-4</v>
      </c>
    </row>
    <row r="116" spans="2:15">
      <c r="B116" t="s">
        <v>1243</v>
      </c>
      <c r="C116" t="s">
        <v>1244</v>
      </c>
      <c r="D116" t="s">
        <v>907</v>
      </c>
      <c r="E116" t="s">
        <v>882</v>
      </c>
      <c r="F116" s="84" t="s">
        <v>1245</v>
      </c>
      <c r="G116" t="s">
        <v>1242</v>
      </c>
      <c r="H116" t="s">
        <v>106</v>
      </c>
      <c r="I116" s="77">
        <v>9650</v>
      </c>
      <c r="J116" s="77">
        <v>1802</v>
      </c>
      <c r="K116" s="77">
        <v>0</v>
      </c>
      <c r="L116" s="77">
        <v>559.06599500000004</v>
      </c>
      <c r="M116" s="78">
        <v>4.0000000000000002E-4</v>
      </c>
      <c r="N116" s="78">
        <v>1.9E-3</v>
      </c>
      <c r="O116" s="78">
        <v>2.9999999999999997E-4</v>
      </c>
    </row>
    <row r="117" spans="2:15">
      <c r="B117" t="s">
        <v>1246</v>
      </c>
      <c r="C117" t="s">
        <v>1247</v>
      </c>
      <c r="D117" t="s">
        <v>907</v>
      </c>
      <c r="E117" t="s">
        <v>882</v>
      </c>
      <c r="F117" s="84" t="s">
        <v>1248</v>
      </c>
      <c r="G117" t="s">
        <v>1242</v>
      </c>
      <c r="H117" t="s">
        <v>106</v>
      </c>
      <c r="I117" s="77">
        <v>20060</v>
      </c>
      <c r="J117" s="77">
        <v>173</v>
      </c>
      <c r="K117" s="77">
        <v>0</v>
      </c>
      <c r="L117" s="77">
        <v>111.572717</v>
      </c>
      <c r="M117" s="78">
        <v>2.7000000000000001E-3</v>
      </c>
      <c r="N117" s="78">
        <v>4.0000000000000002E-4</v>
      </c>
      <c r="O117" s="78">
        <v>1E-4</v>
      </c>
    </row>
    <row r="118" spans="2:15">
      <c r="B118" t="s">
        <v>1249</v>
      </c>
      <c r="C118" t="s">
        <v>1250</v>
      </c>
      <c r="D118" t="s">
        <v>907</v>
      </c>
      <c r="E118" t="s">
        <v>882</v>
      </c>
      <c r="F118" s="84" t="s">
        <v>1251</v>
      </c>
      <c r="G118" t="s">
        <v>936</v>
      </c>
      <c r="H118" t="s">
        <v>106</v>
      </c>
      <c r="I118" s="77">
        <v>3921</v>
      </c>
      <c r="J118" s="77">
        <v>24996</v>
      </c>
      <c r="K118" s="77">
        <v>0</v>
      </c>
      <c r="L118" s="77">
        <v>3150.9995094000001</v>
      </c>
      <c r="M118" s="78">
        <v>1E-4</v>
      </c>
      <c r="N118" s="78">
        <v>1.0500000000000001E-2</v>
      </c>
      <c r="O118" s="78">
        <v>1.5E-3</v>
      </c>
    </row>
    <row r="119" spans="2:15">
      <c r="B119" t="s">
        <v>1252</v>
      </c>
      <c r="C119" t="s">
        <v>1253</v>
      </c>
      <c r="D119" t="s">
        <v>907</v>
      </c>
      <c r="E119" t="s">
        <v>882</v>
      </c>
      <c r="F119" s="84" t="s">
        <v>1254</v>
      </c>
      <c r="G119" t="s">
        <v>1013</v>
      </c>
      <c r="H119" t="s">
        <v>106</v>
      </c>
      <c r="I119" s="77">
        <v>9135</v>
      </c>
      <c r="J119" s="77">
        <v>13291</v>
      </c>
      <c r="K119" s="77">
        <v>0</v>
      </c>
      <c r="L119" s="77">
        <v>3903.4371127499999</v>
      </c>
      <c r="M119" s="78">
        <v>1E-4</v>
      </c>
      <c r="N119" s="78">
        <v>1.3100000000000001E-2</v>
      </c>
      <c r="O119" s="78">
        <v>1.8E-3</v>
      </c>
    </row>
    <row r="120" spans="2:15">
      <c r="B120" t="s">
        <v>1255</v>
      </c>
      <c r="C120" t="s">
        <v>1256</v>
      </c>
      <c r="D120" t="s">
        <v>907</v>
      </c>
      <c r="E120" t="s">
        <v>882</v>
      </c>
      <c r="F120" s="84">
        <v>520041120</v>
      </c>
      <c r="G120" t="s">
        <v>1167</v>
      </c>
      <c r="H120" t="s">
        <v>106</v>
      </c>
      <c r="I120" s="77">
        <v>2177</v>
      </c>
      <c r="J120" s="77">
        <v>4185</v>
      </c>
      <c r="K120" s="77">
        <v>0</v>
      </c>
      <c r="L120" s="77">
        <v>292.91045174999999</v>
      </c>
      <c r="M120" s="78">
        <v>2.9999999999999997E-4</v>
      </c>
      <c r="N120" s="78">
        <v>1E-3</v>
      </c>
      <c r="O120" s="78">
        <v>1E-4</v>
      </c>
    </row>
    <row r="121" spans="2:15">
      <c r="B121" t="s">
        <v>1257</v>
      </c>
      <c r="C121" t="s">
        <v>1258</v>
      </c>
      <c r="D121" t="s">
        <v>907</v>
      </c>
      <c r="E121" t="s">
        <v>882</v>
      </c>
      <c r="F121" s="84" t="s">
        <v>1259</v>
      </c>
      <c r="G121" t="s">
        <v>1055</v>
      </c>
      <c r="H121" t="s">
        <v>106</v>
      </c>
      <c r="I121" s="77">
        <v>2855</v>
      </c>
      <c r="J121" s="77">
        <v>16159</v>
      </c>
      <c r="K121" s="77">
        <v>0</v>
      </c>
      <c r="L121" s="77">
        <v>1483.2063317499999</v>
      </c>
      <c r="M121" s="78">
        <v>1E-4</v>
      </c>
      <c r="N121" s="78">
        <v>5.0000000000000001E-3</v>
      </c>
      <c r="O121" s="78">
        <v>6.9999999999999999E-4</v>
      </c>
    </row>
    <row r="122" spans="2:15">
      <c r="B122" s="79" t="s">
        <v>315</v>
      </c>
      <c r="E122" s="16"/>
      <c r="F122" s="84"/>
      <c r="G122" s="16"/>
      <c r="I122" s="81">
        <v>522207</v>
      </c>
      <c r="K122" s="81">
        <v>67.982396699999995</v>
      </c>
      <c r="L122" s="81">
        <v>113778.69329887749</v>
      </c>
      <c r="N122" s="80">
        <v>0.38080000000000003</v>
      </c>
      <c r="O122" s="80">
        <v>5.3499999999999999E-2</v>
      </c>
    </row>
    <row r="123" spans="2:15">
      <c r="B123" t="s">
        <v>1260</v>
      </c>
      <c r="C123" t="s">
        <v>1261</v>
      </c>
      <c r="D123" t="s">
        <v>907</v>
      </c>
      <c r="E123" t="s">
        <v>882</v>
      </c>
      <c r="F123" s="84" t="s">
        <v>1262</v>
      </c>
      <c r="G123" t="s">
        <v>932</v>
      </c>
      <c r="H123" t="s">
        <v>106</v>
      </c>
      <c r="I123" s="77">
        <v>5225</v>
      </c>
      <c r="J123" s="77">
        <v>4164</v>
      </c>
      <c r="K123" s="77">
        <v>0</v>
      </c>
      <c r="L123" s="77">
        <v>699.48433499999999</v>
      </c>
      <c r="M123" s="78">
        <v>0</v>
      </c>
      <c r="N123" s="78">
        <v>2.3E-3</v>
      </c>
      <c r="O123" s="78">
        <v>2.9999999999999997E-4</v>
      </c>
    </row>
    <row r="124" spans="2:15">
      <c r="B124" t="s">
        <v>1263</v>
      </c>
      <c r="C124" t="s">
        <v>1264</v>
      </c>
      <c r="D124" t="s">
        <v>907</v>
      </c>
      <c r="E124" t="s">
        <v>882</v>
      </c>
      <c r="F124" s="84" t="s">
        <v>1265</v>
      </c>
      <c r="G124" t="s">
        <v>884</v>
      </c>
      <c r="H124" t="s">
        <v>106</v>
      </c>
      <c r="I124" s="77">
        <v>5200</v>
      </c>
      <c r="J124" s="77">
        <v>12707</v>
      </c>
      <c r="K124" s="77">
        <v>0</v>
      </c>
      <c r="L124" s="77">
        <v>2124.35626</v>
      </c>
      <c r="M124" s="78">
        <v>0</v>
      </c>
      <c r="N124" s="78">
        <v>7.1000000000000004E-3</v>
      </c>
      <c r="O124" s="78">
        <v>1E-3</v>
      </c>
    </row>
    <row r="125" spans="2:15">
      <c r="B125" t="s">
        <v>1266</v>
      </c>
      <c r="C125" t="s">
        <v>1267</v>
      </c>
      <c r="D125" t="s">
        <v>123</v>
      </c>
      <c r="E125" t="s">
        <v>882</v>
      </c>
      <c r="F125" s="84" t="s">
        <v>1268</v>
      </c>
      <c r="G125" t="s">
        <v>1269</v>
      </c>
      <c r="H125" t="s">
        <v>110</v>
      </c>
      <c r="I125" s="77">
        <v>9050</v>
      </c>
      <c r="J125" s="77">
        <v>5376</v>
      </c>
      <c r="K125" s="77">
        <v>0</v>
      </c>
      <c r="L125" s="77">
        <v>1918.9150847999999</v>
      </c>
      <c r="M125" s="78">
        <v>0</v>
      </c>
      <c r="N125" s="78">
        <v>6.4000000000000003E-3</v>
      </c>
      <c r="O125" s="78">
        <v>8.9999999999999998E-4</v>
      </c>
    </row>
    <row r="126" spans="2:15">
      <c r="B126" t="s">
        <v>1270</v>
      </c>
      <c r="C126" t="s">
        <v>1271</v>
      </c>
      <c r="D126" t="s">
        <v>907</v>
      </c>
      <c r="E126" t="s">
        <v>882</v>
      </c>
      <c r="F126" s="84" t="s">
        <v>1272</v>
      </c>
      <c r="G126" t="s">
        <v>1269</v>
      </c>
      <c r="H126" t="s">
        <v>106</v>
      </c>
      <c r="I126" s="77">
        <v>23236</v>
      </c>
      <c r="J126" s="77">
        <v>879</v>
      </c>
      <c r="K126" s="77">
        <v>0</v>
      </c>
      <c r="L126" s="77">
        <v>656.64587459999996</v>
      </c>
      <c r="M126" s="78">
        <v>0</v>
      </c>
      <c r="N126" s="78">
        <v>2.2000000000000001E-3</v>
      </c>
      <c r="O126" s="78">
        <v>2.9999999999999997E-4</v>
      </c>
    </row>
    <row r="127" spans="2:15">
      <c r="B127" t="s">
        <v>1273</v>
      </c>
      <c r="C127" t="s">
        <v>1274</v>
      </c>
      <c r="D127" t="s">
        <v>907</v>
      </c>
      <c r="E127" t="s">
        <v>882</v>
      </c>
      <c r="F127" s="84" t="s">
        <v>1275</v>
      </c>
      <c r="G127" t="s">
        <v>1269</v>
      </c>
      <c r="H127" t="s">
        <v>106</v>
      </c>
      <c r="I127" s="77">
        <v>5250</v>
      </c>
      <c r="J127" s="77">
        <v>10585</v>
      </c>
      <c r="K127" s="77">
        <v>0</v>
      </c>
      <c r="L127" s="77">
        <v>1786.6156874999999</v>
      </c>
      <c r="M127" s="78">
        <v>2.0000000000000001E-4</v>
      </c>
      <c r="N127" s="78">
        <v>6.0000000000000001E-3</v>
      </c>
      <c r="O127" s="78">
        <v>8.0000000000000004E-4</v>
      </c>
    </row>
    <row r="128" spans="2:15">
      <c r="B128" t="s">
        <v>1276</v>
      </c>
      <c r="C128" t="s">
        <v>1277</v>
      </c>
      <c r="D128" t="s">
        <v>1278</v>
      </c>
      <c r="E128" t="s">
        <v>882</v>
      </c>
      <c r="F128" s="84" t="s">
        <v>1279</v>
      </c>
      <c r="G128" t="s">
        <v>1269</v>
      </c>
      <c r="H128" t="s">
        <v>202</v>
      </c>
      <c r="I128" s="77">
        <v>23275</v>
      </c>
      <c r="J128" s="77">
        <v>10426</v>
      </c>
      <c r="K128" s="77">
        <v>0</v>
      </c>
      <c r="L128" s="77">
        <v>8856.7926447000009</v>
      </c>
      <c r="M128" s="78">
        <v>0</v>
      </c>
      <c r="N128" s="78">
        <v>2.9600000000000001E-2</v>
      </c>
      <c r="O128" s="78">
        <v>4.1999999999999997E-3</v>
      </c>
    </row>
    <row r="129" spans="2:15">
      <c r="B129" t="s">
        <v>1280</v>
      </c>
      <c r="C129" t="s">
        <v>1281</v>
      </c>
      <c r="D129" t="s">
        <v>897</v>
      </c>
      <c r="E129" t="s">
        <v>882</v>
      </c>
      <c r="F129" s="84" t="s">
        <v>1282</v>
      </c>
      <c r="G129" t="s">
        <v>1269</v>
      </c>
      <c r="H129" t="s">
        <v>110</v>
      </c>
      <c r="I129" s="77">
        <v>7075</v>
      </c>
      <c r="J129" s="77">
        <v>4956.5</v>
      </c>
      <c r="K129" s="77">
        <v>0</v>
      </c>
      <c r="L129" s="77">
        <v>1383.0869142375</v>
      </c>
      <c r="M129" s="78">
        <v>0</v>
      </c>
      <c r="N129" s="78">
        <v>4.5999999999999999E-3</v>
      </c>
      <c r="O129" s="78">
        <v>6.9999999999999999E-4</v>
      </c>
    </row>
    <row r="130" spans="2:15">
      <c r="B130" t="s">
        <v>1283</v>
      </c>
      <c r="C130" t="s">
        <v>1284</v>
      </c>
      <c r="D130" t="s">
        <v>907</v>
      </c>
      <c r="E130" t="s">
        <v>882</v>
      </c>
      <c r="F130" s="84" t="s">
        <v>1285</v>
      </c>
      <c r="G130" t="s">
        <v>1269</v>
      </c>
      <c r="H130" t="s">
        <v>106</v>
      </c>
      <c r="I130" s="77">
        <v>6860</v>
      </c>
      <c r="J130" s="77">
        <v>14415</v>
      </c>
      <c r="K130" s="77">
        <v>11.909646</v>
      </c>
      <c r="L130" s="77">
        <v>3191.1234810000001</v>
      </c>
      <c r="M130" s="78">
        <v>0</v>
      </c>
      <c r="N130" s="78">
        <v>1.0699999999999999E-2</v>
      </c>
      <c r="O130" s="78">
        <v>1.5E-3</v>
      </c>
    </row>
    <row r="131" spans="2:15">
      <c r="B131" t="s">
        <v>1286</v>
      </c>
      <c r="C131" t="s">
        <v>1287</v>
      </c>
      <c r="D131" t="s">
        <v>907</v>
      </c>
      <c r="E131" t="s">
        <v>882</v>
      </c>
      <c r="F131" s="84" t="s">
        <v>1288</v>
      </c>
      <c r="G131" t="s">
        <v>892</v>
      </c>
      <c r="H131" t="s">
        <v>106</v>
      </c>
      <c r="I131" s="77">
        <v>6517</v>
      </c>
      <c r="J131" s="77">
        <v>6481</v>
      </c>
      <c r="K131" s="77">
        <v>0</v>
      </c>
      <c r="L131" s="77">
        <v>1357.9091655499999</v>
      </c>
      <c r="M131" s="78">
        <v>0</v>
      </c>
      <c r="N131" s="78">
        <v>4.4999999999999997E-3</v>
      </c>
      <c r="O131" s="78">
        <v>5.9999999999999995E-4</v>
      </c>
    </row>
    <row r="132" spans="2:15">
      <c r="B132" t="s">
        <v>1289</v>
      </c>
      <c r="C132" t="s">
        <v>1290</v>
      </c>
      <c r="D132" t="s">
        <v>907</v>
      </c>
      <c r="E132" t="s">
        <v>882</v>
      </c>
      <c r="F132" s="84" t="s">
        <v>1291</v>
      </c>
      <c r="G132" t="s">
        <v>892</v>
      </c>
      <c r="H132" t="s">
        <v>106</v>
      </c>
      <c r="I132" s="77">
        <v>935</v>
      </c>
      <c r="J132" s="77">
        <v>72154</v>
      </c>
      <c r="K132" s="77">
        <v>0</v>
      </c>
      <c r="L132" s="77">
        <v>2168.9672784999998</v>
      </c>
      <c r="M132" s="78">
        <v>0</v>
      </c>
      <c r="N132" s="78">
        <v>7.3000000000000001E-3</v>
      </c>
      <c r="O132" s="78">
        <v>1E-3</v>
      </c>
    </row>
    <row r="133" spans="2:15">
      <c r="B133" t="s">
        <v>1292</v>
      </c>
      <c r="C133" t="s">
        <v>1293</v>
      </c>
      <c r="D133" t="s">
        <v>907</v>
      </c>
      <c r="E133" t="s">
        <v>882</v>
      </c>
      <c r="F133" s="84" t="s">
        <v>1294</v>
      </c>
      <c r="G133" t="s">
        <v>892</v>
      </c>
      <c r="H133" t="s">
        <v>106</v>
      </c>
      <c r="I133" s="77">
        <v>812</v>
      </c>
      <c r="J133" s="77">
        <v>2460</v>
      </c>
      <c r="K133" s="77">
        <v>0</v>
      </c>
      <c r="L133" s="77">
        <v>64.220268000000004</v>
      </c>
      <c r="M133" s="78">
        <v>0</v>
      </c>
      <c r="N133" s="78">
        <v>2.0000000000000001E-4</v>
      </c>
      <c r="O133" s="78">
        <v>0</v>
      </c>
    </row>
    <row r="134" spans="2:15">
      <c r="B134" t="s">
        <v>1295</v>
      </c>
      <c r="C134" t="s">
        <v>1296</v>
      </c>
      <c r="D134" t="s">
        <v>907</v>
      </c>
      <c r="E134" t="s">
        <v>882</v>
      </c>
      <c r="F134" s="84" t="s">
        <v>1297</v>
      </c>
      <c r="G134" t="s">
        <v>892</v>
      </c>
      <c r="H134" t="s">
        <v>106</v>
      </c>
      <c r="I134" s="77">
        <v>11151</v>
      </c>
      <c r="J134" s="77">
        <v>4049</v>
      </c>
      <c r="K134" s="77">
        <v>0</v>
      </c>
      <c r="L134" s="77">
        <v>1451.5853278500001</v>
      </c>
      <c r="M134" s="78">
        <v>0</v>
      </c>
      <c r="N134" s="78">
        <v>4.8999999999999998E-3</v>
      </c>
      <c r="O134" s="78">
        <v>6.9999999999999999E-4</v>
      </c>
    </row>
    <row r="135" spans="2:15">
      <c r="B135" t="s">
        <v>1298</v>
      </c>
      <c r="C135" t="s">
        <v>1299</v>
      </c>
      <c r="D135" t="s">
        <v>907</v>
      </c>
      <c r="E135" t="s">
        <v>882</v>
      </c>
      <c r="F135" s="84" t="s">
        <v>1300</v>
      </c>
      <c r="G135" t="s">
        <v>892</v>
      </c>
      <c r="H135" t="s">
        <v>106</v>
      </c>
      <c r="I135" s="77">
        <v>2401</v>
      </c>
      <c r="J135" s="77">
        <v>35694</v>
      </c>
      <c r="K135" s="77">
        <v>0</v>
      </c>
      <c r="L135" s="77">
        <v>2755.2966021000002</v>
      </c>
      <c r="M135" s="78">
        <v>0</v>
      </c>
      <c r="N135" s="78">
        <v>9.1999999999999998E-3</v>
      </c>
      <c r="O135" s="78">
        <v>1.2999999999999999E-3</v>
      </c>
    </row>
    <row r="136" spans="2:15">
      <c r="B136" t="s">
        <v>1301</v>
      </c>
      <c r="C136" t="s">
        <v>1302</v>
      </c>
      <c r="D136" t="s">
        <v>907</v>
      </c>
      <c r="E136" t="s">
        <v>882</v>
      </c>
      <c r="F136" s="84" t="s">
        <v>1303</v>
      </c>
      <c r="G136" t="s">
        <v>892</v>
      </c>
      <c r="H136" t="s">
        <v>106</v>
      </c>
      <c r="I136" s="77">
        <v>17600</v>
      </c>
      <c r="J136" s="77">
        <v>3471</v>
      </c>
      <c r="K136" s="77">
        <v>0</v>
      </c>
      <c r="L136" s="77">
        <v>1964.0306399999999</v>
      </c>
      <c r="M136" s="78">
        <v>0</v>
      </c>
      <c r="N136" s="78">
        <v>6.6E-3</v>
      </c>
      <c r="O136" s="78">
        <v>8.9999999999999998E-4</v>
      </c>
    </row>
    <row r="137" spans="2:15">
      <c r="B137" t="s">
        <v>1304</v>
      </c>
      <c r="C137" t="s">
        <v>1305</v>
      </c>
      <c r="D137" t="s">
        <v>907</v>
      </c>
      <c r="E137" t="s">
        <v>882</v>
      </c>
      <c r="F137" s="84" t="s">
        <v>1306</v>
      </c>
      <c r="G137" t="s">
        <v>892</v>
      </c>
      <c r="H137" t="s">
        <v>106</v>
      </c>
      <c r="I137" s="77">
        <v>4135</v>
      </c>
      <c r="J137" s="77">
        <v>21873</v>
      </c>
      <c r="K137" s="77">
        <v>0</v>
      </c>
      <c r="L137" s="77">
        <v>2907.80208825</v>
      </c>
      <c r="M137" s="78">
        <v>0</v>
      </c>
      <c r="N137" s="78">
        <v>9.7000000000000003E-3</v>
      </c>
      <c r="O137" s="78">
        <v>1.4E-3</v>
      </c>
    </row>
    <row r="138" spans="2:15">
      <c r="B138" t="s">
        <v>1307</v>
      </c>
      <c r="C138" t="s">
        <v>1308</v>
      </c>
      <c r="D138" t="s">
        <v>907</v>
      </c>
      <c r="E138" t="s">
        <v>882</v>
      </c>
      <c r="F138" s="84" t="s">
        <v>1309</v>
      </c>
      <c r="G138" t="s">
        <v>957</v>
      </c>
      <c r="H138" t="s">
        <v>106</v>
      </c>
      <c r="I138" s="77">
        <v>2882</v>
      </c>
      <c r="J138" s="77">
        <v>31912</v>
      </c>
      <c r="K138" s="77">
        <v>0</v>
      </c>
      <c r="L138" s="77">
        <v>2956.8478455999998</v>
      </c>
      <c r="M138" s="78">
        <v>1E-4</v>
      </c>
      <c r="N138" s="78">
        <v>9.9000000000000008E-3</v>
      </c>
      <c r="O138" s="78">
        <v>1.4E-3</v>
      </c>
    </row>
    <row r="139" spans="2:15">
      <c r="B139" t="s">
        <v>1310</v>
      </c>
      <c r="C139" t="s">
        <v>1311</v>
      </c>
      <c r="D139" t="s">
        <v>123</v>
      </c>
      <c r="E139" t="s">
        <v>882</v>
      </c>
      <c r="F139" s="84" t="s">
        <v>1312</v>
      </c>
      <c r="G139" t="s">
        <v>1313</v>
      </c>
      <c r="H139" t="s">
        <v>204</v>
      </c>
      <c r="I139" s="77">
        <v>32300</v>
      </c>
      <c r="J139" s="77">
        <v>19100</v>
      </c>
      <c r="K139" s="77">
        <v>0</v>
      </c>
      <c r="L139" s="77">
        <v>2323.9753099999998</v>
      </c>
      <c r="M139" s="78">
        <v>1E-4</v>
      </c>
      <c r="N139" s="78">
        <v>7.7999999999999996E-3</v>
      </c>
      <c r="O139" s="78">
        <v>1.1000000000000001E-3</v>
      </c>
    </row>
    <row r="140" spans="2:15">
      <c r="B140" t="s">
        <v>1314</v>
      </c>
      <c r="C140" t="s">
        <v>1315</v>
      </c>
      <c r="D140" t="s">
        <v>907</v>
      </c>
      <c r="E140" t="s">
        <v>882</v>
      </c>
      <c r="F140" s="84" t="s">
        <v>1316</v>
      </c>
      <c r="G140" t="s">
        <v>953</v>
      </c>
      <c r="H140" t="s">
        <v>106</v>
      </c>
      <c r="I140" s="77">
        <v>10300</v>
      </c>
      <c r="J140" s="77">
        <v>6003</v>
      </c>
      <c r="K140" s="77">
        <v>0</v>
      </c>
      <c r="L140" s="77">
        <v>1987.863435</v>
      </c>
      <c r="M140" s="78">
        <v>0</v>
      </c>
      <c r="N140" s="78">
        <v>6.7000000000000002E-3</v>
      </c>
      <c r="O140" s="78">
        <v>8.9999999999999998E-4</v>
      </c>
    </row>
    <row r="141" spans="2:15">
      <c r="B141" t="s">
        <v>1317</v>
      </c>
      <c r="C141" t="s">
        <v>1318</v>
      </c>
      <c r="D141" t="s">
        <v>1278</v>
      </c>
      <c r="E141" t="s">
        <v>882</v>
      </c>
      <c r="F141" s="84" t="s">
        <v>1319</v>
      </c>
      <c r="G141" t="s">
        <v>953</v>
      </c>
      <c r="H141" t="s">
        <v>202</v>
      </c>
      <c r="I141" s="77">
        <v>965</v>
      </c>
      <c r="J141" s="77">
        <v>30500</v>
      </c>
      <c r="K141" s="77">
        <v>0</v>
      </c>
      <c r="L141" s="77">
        <v>1074.2273849999999</v>
      </c>
      <c r="M141" s="78">
        <v>1E-4</v>
      </c>
      <c r="N141" s="78">
        <v>3.5999999999999999E-3</v>
      </c>
      <c r="O141" s="78">
        <v>5.0000000000000001E-4</v>
      </c>
    </row>
    <row r="142" spans="2:15">
      <c r="B142" t="s">
        <v>1320</v>
      </c>
      <c r="C142" t="s">
        <v>1321</v>
      </c>
      <c r="D142" t="s">
        <v>907</v>
      </c>
      <c r="E142" t="s">
        <v>882</v>
      </c>
      <c r="F142" s="84" t="s">
        <v>1322</v>
      </c>
      <c r="G142" t="s">
        <v>953</v>
      </c>
      <c r="H142" t="s">
        <v>106</v>
      </c>
      <c r="I142" s="77">
        <v>21585</v>
      </c>
      <c r="J142" s="77">
        <v>1874</v>
      </c>
      <c r="K142" s="77">
        <v>0</v>
      </c>
      <c r="L142" s="77">
        <v>1300.4768234999999</v>
      </c>
      <c r="M142" s="78">
        <v>0</v>
      </c>
      <c r="N142" s="78">
        <v>4.4000000000000003E-3</v>
      </c>
      <c r="O142" s="78">
        <v>5.9999999999999995E-4</v>
      </c>
    </row>
    <row r="143" spans="2:15">
      <c r="B143" t="s">
        <v>1323</v>
      </c>
      <c r="C143" t="s">
        <v>1324</v>
      </c>
      <c r="D143" t="s">
        <v>890</v>
      </c>
      <c r="E143" t="s">
        <v>882</v>
      </c>
      <c r="F143" s="84" t="s">
        <v>1325</v>
      </c>
      <c r="G143" t="s">
        <v>940</v>
      </c>
      <c r="H143" t="s">
        <v>110</v>
      </c>
      <c r="I143" s="77">
        <v>16475</v>
      </c>
      <c r="J143" s="77">
        <v>4050</v>
      </c>
      <c r="K143" s="77">
        <v>0</v>
      </c>
      <c r="L143" s="77">
        <v>2631.65142375</v>
      </c>
      <c r="M143" s="78">
        <v>0</v>
      </c>
      <c r="N143" s="78">
        <v>8.8000000000000005E-3</v>
      </c>
      <c r="O143" s="78">
        <v>1.1999999999999999E-3</v>
      </c>
    </row>
    <row r="144" spans="2:15">
      <c r="B144" t="s">
        <v>1326</v>
      </c>
      <c r="C144" t="s">
        <v>1327</v>
      </c>
      <c r="D144" t="s">
        <v>907</v>
      </c>
      <c r="E144" t="s">
        <v>882</v>
      </c>
      <c r="F144" s="84" t="s">
        <v>1328</v>
      </c>
      <c r="G144" t="s">
        <v>940</v>
      </c>
      <c r="H144" t="s">
        <v>106</v>
      </c>
      <c r="I144" s="77">
        <v>1053</v>
      </c>
      <c r="J144" s="77">
        <v>2301</v>
      </c>
      <c r="K144" s="77">
        <v>0</v>
      </c>
      <c r="L144" s="77">
        <v>77.897938949999997</v>
      </c>
      <c r="M144" s="78">
        <v>0</v>
      </c>
      <c r="N144" s="78">
        <v>2.9999999999999997E-4</v>
      </c>
      <c r="O144" s="78">
        <v>0</v>
      </c>
    </row>
    <row r="145" spans="2:15">
      <c r="B145" t="s">
        <v>1329</v>
      </c>
      <c r="C145" t="s">
        <v>1330</v>
      </c>
      <c r="D145" t="s">
        <v>907</v>
      </c>
      <c r="E145" t="s">
        <v>882</v>
      </c>
      <c r="F145" s="84" t="s">
        <v>1331</v>
      </c>
      <c r="G145" t="s">
        <v>1332</v>
      </c>
      <c r="H145" t="s">
        <v>106</v>
      </c>
      <c r="I145" s="77">
        <v>5500</v>
      </c>
      <c r="J145" s="77">
        <v>10110</v>
      </c>
      <c r="K145" s="77">
        <v>0</v>
      </c>
      <c r="L145" s="77">
        <v>1787.70075</v>
      </c>
      <c r="M145" s="78">
        <v>0</v>
      </c>
      <c r="N145" s="78">
        <v>6.0000000000000001E-3</v>
      </c>
      <c r="O145" s="78">
        <v>8.0000000000000004E-4</v>
      </c>
    </row>
    <row r="146" spans="2:15">
      <c r="B146" t="s">
        <v>1333</v>
      </c>
      <c r="C146" t="s">
        <v>1334</v>
      </c>
      <c r="D146" t="s">
        <v>907</v>
      </c>
      <c r="E146" t="s">
        <v>882</v>
      </c>
      <c r="F146" s="84" t="s">
        <v>1335</v>
      </c>
      <c r="G146" t="s">
        <v>1332</v>
      </c>
      <c r="H146" t="s">
        <v>106</v>
      </c>
      <c r="I146" s="77">
        <v>3000</v>
      </c>
      <c r="J146" s="77">
        <v>18118</v>
      </c>
      <c r="K146" s="77">
        <v>0</v>
      </c>
      <c r="L146" s="77">
        <v>1747.4811</v>
      </c>
      <c r="M146" s="78">
        <v>0</v>
      </c>
      <c r="N146" s="78">
        <v>5.7999999999999996E-3</v>
      </c>
      <c r="O146" s="78">
        <v>8.0000000000000004E-4</v>
      </c>
    </row>
    <row r="147" spans="2:15">
      <c r="B147" t="s">
        <v>1336</v>
      </c>
      <c r="C147" t="s">
        <v>1337</v>
      </c>
      <c r="D147" t="s">
        <v>907</v>
      </c>
      <c r="E147" t="s">
        <v>882</v>
      </c>
      <c r="F147" s="84" t="s">
        <v>1338</v>
      </c>
      <c r="G147" t="s">
        <v>1242</v>
      </c>
      <c r="H147" t="s">
        <v>106</v>
      </c>
      <c r="I147" s="77">
        <v>90</v>
      </c>
      <c r="J147" s="77">
        <v>5826</v>
      </c>
      <c r="K147" s="77">
        <v>0</v>
      </c>
      <c r="L147" s="77">
        <v>16.857531000000002</v>
      </c>
      <c r="M147" s="78">
        <v>0</v>
      </c>
      <c r="N147" s="78">
        <v>1E-4</v>
      </c>
      <c r="O147" s="78">
        <v>0</v>
      </c>
    </row>
    <row r="148" spans="2:15">
      <c r="B148" t="s">
        <v>1339</v>
      </c>
      <c r="C148" t="s">
        <v>1340</v>
      </c>
      <c r="D148" t="s">
        <v>907</v>
      </c>
      <c r="E148" t="s">
        <v>882</v>
      </c>
      <c r="F148" s="84" t="s">
        <v>1341</v>
      </c>
      <c r="G148" t="s">
        <v>1242</v>
      </c>
      <c r="H148" t="s">
        <v>106</v>
      </c>
      <c r="I148" s="77">
        <v>99</v>
      </c>
      <c r="J148" s="77">
        <v>22992</v>
      </c>
      <c r="K148" s="77">
        <v>0</v>
      </c>
      <c r="L148" s="77">
        <v>73.180087200000003</v>
      </c>
      <c r="M148" s="78">
        <v>0</v>
      </c>
      <c r="N148" s="78">
        <v>2.0000000000000001E-4</v>
      </c>
      <c r="O148" s="78">
        <v>0</v>
      </c>
    </row>
    <row r="149" spans="2:15">
      <c r="B149" t="s">
        <v>1342</v>
      </c>
      <c r="C149" t="s">
        <v>1343</v>
      </c>
      <c r="D149" t="s">
        <v>907</v>
      </c>
      <c r="E149" t="s">
        <v>882</v>
      </c>
      <c r="F149" s="84" t="s">
        <v>1344</v>
      </c>
      <c r="G149" t="s">
        <v>1242</v>
      </c>
      <c r="H149" t="s">
        <v>106</v>
      </c>
      <c r="I149" s="77">
        <v>7750</v>
      </c>
      <c r="J149" s="77">
        <v>4999</v>
      </c>
      <c r="K149" s="77">
        <v>0</v>
      </c>
      <c r="L149" s="77">
        <v>1245.5633375</v>
      </c>
      <c r="M149" s="78">
        <v>0</v>
      </c>
      <c r="N149" s="78">
        <v>4.1999999999999997E-3</v>
      </c>
      <c r="O149" s="78">
        <v>5.9999999999999995E-4</v>
      </c>
    </row>
    <row r="150" spans="2:15">
      <c r="B150" t="s">
        <v>1345</v>
      </c>
      <c r="C150" t="s">
        <v>1346</v>
      </c>
      <c r="D150" t="s">
        <v>907</v>
      </c>
      <c r="E150" t="s">
        <v>882</v>
      </c>
      <c r="F150" s="84" t="s">
        <v>1347</v>
      </c>
      <c r="G150" t="s">
        <v>1242</v>
      </c>
      <c r="H150" t="s">
        <v>106</v>
      </c>
      <c r="I150" s="77">
        <v>4666</v>
      </c>
      <c r="J150" s="77">
        <v>6985</v>
      </c>
      <c r="K150" s="77">
        <v>0</v>
      </c>
      <c r="L150" s="77">
        <v>1047.8331215000001</v>
      </c>
      <c r="M150" s="78">
        <v>0</v>
      </c>
      <c r="N150" s="78">
        <v>3.5000000000000001E-3</v>
      </c>
      <c r="O150" s="78">
        <v>5.0000000000000001E-4</v>
      </c>
    </row>
    <row r="151" spans="2:15">
      <c r="B151" t="s">
        <v>1348</v>
      </c>
      <c r="C151" t="s">
        <v>1349</v>
      </c>
      <c r="D151" t="s">
        <v>1278</v>
      </c>
      <c r="E151" t="s">
        <v>882</v>
      </c>
      <c r="F151" s="84" t="s">
        <v>1350</v>
      </c>
      <c r="G151" t="s">
        <v>1242</v>
      </c>
      <c r="H151" t="s">
        <v>202</v>
      </c>
      <c r="I151" s="77">
        <v>3025</v>
      </c>
      <c r="J151" s="77">
        <v>30900</v>
      </c>
      <c r="K151" s="77">
        <v>0</v>
      </c>
      <c r="L151" s="77">
        <v>3411.5593050000002</v>
      </c>
      <c r="M151" s="78">
        <v>0</v>
      </c>
      <c r="N151" s="78">
        <v>1.14E-2</v>
      </c>
      <c r="O151" s="78">
        <v>1.6000000000000001E-3</v>
      </c>
    </row>
    <row r="152" spans="2:15">
      <c r="B152" t="s">
        <v>1351</v>
      </c>
      <c r="C152" t="s">
        <v>1352</v>
      </c>
      <c r="D152" t="s">
        <v>123</v>
      </c>
      <c r="E152" t="s">
        <v>882</v>
      </c>
      <c r="F152" s="84" t="s">
        <v>1353</v>
      </c>
      <c r="G152" t="s">
        <v>1354</v>
      </c>
      <c r="H152" t="s">
        <v>110</v>
      </c>
      <c r="I152" s="77">
        <v>89000</v>
      </c>
      <c r="J152" s="77">
        <v>250.5</v>
      </c>
      <c r="K152" s="77">
        <v>0</v>
      </c>
      <c r="L152" s="77">
        <v>879.31737450000003</v>
      </c>
      <c r="M152" s="78">
        <v>2.0000000000000001E-4</v>
      </c>
      <c r="N152" s="78">
        <v>2.8999999999999998E-3</v>
      </c>
      <c r="O152" s="78">
        <v>4.0000000000000002E-4</v>
      </c>
    </row>
    <row r="153" spans="2:15">
      <c r="B153" t="s">
        <v>1355</v>
      </c>
      <c r="C153" t="s">
        <v>1356</v>
      </c>
      <c r="D153" t="s">
        <v>907</v>
      </c>
      <c r="E153" t="s">
        <v>882</v>
      </c>
      <c r="F153" s="84" t="s">
        <v>1357</v>
      </c>
      <c r="G153" t="s">
        <v>1354</v>
      </c>
      <c r="H153" t="s">
        <v>106</v>
      </c>
      <c r="I153" s="77">
        <v>7815</v>
      </c>
      <c r="J153" s="77">
        <v>8528</v>
      </c>
      <c r="K153" s="77">
        <v>32.662792500000002</v>
      </c>
      <c r="L153" s="77">
        <v>2175.3419804999999</v>
      </c>
      <c r="M153" s="78">
        <v>0</v>
      </c>
      <c r="N153" s="78">
        <v>7.3000000000000001E-3</v>
      </c>
      <c r="O153" s="78">
        <v>1E-3</v>
      </c>
    </row>
    <row r="154" spans="2:15">
      <c r="B154" t="s">
        <v>1358</v>
      </c>
      <c r="C154" t="s">
        <v>1359</v>
      </c>
      <c r="D154" t="s">
        <v>1360</v>
      </c>
      <c r="E154" t="s">
        <v>882</v>
      </c>
      <c r="F154" s="84" t="s">
        <v>1361</v>
      </c>
      <c r="G154" t="s">
        <v>1354</v>
      </c>
      <c r="H154" t="s">
        <v>110</v>
      </c>
      <c r="I154" s="77">
        <v>13303</v>
      </c>
      <c r="J154" s="77">
        <v>1100</v>
      </c>
      <c r="K154" s="77">
        <v>0</v>
      </c>
      <c r="L154" s="77">
        <v>577.15198529999998</v>
      </c>
      <c r="M154" s="78">
        <v>3.7000000000000002E-3</v>
      </c>
      <c r="N154" s="78">
        <v>1.9E-3</v>
      </c>
      <c r="O154" s="78">
        <v>2.9999999999999997E-4</v>
      </c>
    </row>
    <row r="155" spans="2:15">
      <c r="B155" t="s">
        <v>1362</v>
      </c>
      <c r="C155" t="s">
        <v>1363</v>
      </c>
      <c r="D155" t="s">
        <v>907</v>
      </c>
      <c r="E155" t="s">
        <v>882</v>
      </c>
      <c r="F155" s="84" t="s">
        <v>1364</v>
      </c>
      <c r="G155" t="s">
        <v>1365</v>
      </c>
      <c r="H155" t="s">
        <v>106</v>
      </c>
      <c r="I155" s="77">
        <v>10132</v>
      </c>
      <c r="J155" s="77">
        <v>23273</v>
      </c>
      <c r="K155" s="77">
        <v>0</v>
      </c>
      <c r="L155" s="77">
        <v>7581.0354574000003</v>
      </c>
      <c r="M155" s="78">
        <v>0</v>
      </c>
      <c r="N155" s="78">
        <v>2.5399999999999999E-2</v>
      </c>
      <c r="O155" s="78">
        <v>3.5999999999999999E-3</v>
      </c>
    </row>
    <row r="156" spans="2:15">
      <c r="B156" t="s">
        <v>1366</v>
      </c>
      <c r="C156" t="s">
        <v>1367</v>
      </c>
      <c r="D156" t="s">
        <v>907</v>
      </c>
      <c r="E156" t="s">
        <v>882</v>
      </c>
      <c r="F156" s="84" t="s">
        <v>1368</v>
      </c>
      <c r="G156" t="s">
        <v>1365</v>
      </c>
      <c r="H156" t="s">
        <v>106</v>
      </c>
      <c r="I156" s="77">
        <v>247</v>
      </c>
      <c r="J156" s="77">
        <v>325693</v>
      </c>
      <c r="K156" s="77">
        <v>0</v>
      </c>
      <c r="L156" s="77">
        <v>2586.3443976499998</v>
      </c>
      <c r="M156" s="78">
        <v>0</v>
      </c>
      <c r="N156" s="78">
        <v>8.6999999999999994E-3</v>
      </c>
      <c r="O156" s="78">
        <v>1.1999999999999999E-3</v>
      </c>
    </row>
    <row r="157" spans="2:15">
      <c r="B157" t="s">
        <v>1369</v>
      </c>
      <c r="C157" t="s">
        <v>1370</v>
      </c>
      <c r="D157" t="s">
        <v>907</v>
      </c>
      <c r="E157" t="s">
        <v>882</v>
      </c>
      <c r="F157" s="84" t="s">
        <v>1371</v>
      </c>
      <c r="G157" t="s">
        <v>1365</v>
      </c>
      <c r="H157" t="s">
        <v>106</v>
      </c>
      <c r="I157" s="77">
        <v>1442</v>
      </c>
      <c r="J157" s="77">
        <v>26562</v>
      </c>
      <c r="K157" s="77">
        <v>0</v>
      </c>
      <c r="L157" s="77">
        <v>1231.4222886</v>
      </c>
      <c r="M157" s="78">
        <v>0</v>
      </c>
      <c r="N157" s="78">
        <v>4.1000000000000003E-3</v>
      </c>
      <c r="O157" s="78">
        <v>5.9999999999999995E-4</v>
      </c>
    </row>
    <row r="158" spans="2:15">
      <c r="B158" t="s">
        <v>1372</v>
      </c>
      <c r="C158" t="s">
        <v>1373</v>
      </c>
      <c r="D158" t="s">
        <v>907</v>
      </c>
      <c r="E158" t="s">
        <v>882</v>
      </c>
      <c r="F158" s="84" t="s">
        <v>1374</v>
      </c>
      <c r="G158" t="s">
        <v>936</v>
      </c>
      <c r="H158" t="s">
        <v>106</v>
      </c>
      <c r="I158" s="77">
        <v>5125</v>
      </c>
      <c r="J158" s="77">
        <v>9285</v>
      </c>
      <c r="K158" s="77">
        <v>0</v>
      </c>
      <c r="L158" s="77">
        <v>1529.87784375</v>
      </c>
      <c r="M158" s="78">
        <v>0</v>
      </c>
      <c r="N158" s="78">
        <v>5.1000000000000004E-3</v>
      </c>
      <c r="O158" s="78">
        <v>6.9999999999999999E-4</v>
      </c>
    </row>
    <row r="159" spans="2:15">
      <c r="B159" t="s">
        <v>1375</v>
      </c>
      <c r="C159" t="s">
        <v>1376</v>
      </c>
      <c r="D159" t="s">
        <v>907</v>
      </c>
      <c r="E159" t="s">
        <v>882</v>
      </c>
      <c r="F159" s="84" t="s">
        <v>1377</v>
      </c>
      <c r="G159" t="s">
        <v>936</v>
      </c>
      <c r="H159" t="s">
        <v>106</v>
      </c>
      <c r="I159" s="77">
        <v>61</v>
      </c>
      <c r="J159" s="77">
        <v>50012</v>
      </c>
      <c r="K159" s="77">
        <v>0</v>
      </c>
      <c r="L159" s="77">
        <v>98.0810338</v>
      </c>
      <c r="M159" s="78">
        <v>0</v>
      </c>
      <c r="N159" s="78">
        <v>2.9999999999999997E-4</v>
      </c>
      <c r="O159" s="78">
        <v>0</v>
      </c>
    </row>
    <row r="160" spans="2:15">
      <c r="B160" t="s">
        <v>1378</v>
      </c>
      <c r="C160" t="s">
        <v>1379</v>
      </c>
      <c r="D160" t="s">
        <v>907</v>
      </c>
      <c r="E160" t="s">
        <v>882</v>
      </c>
      <c r="F160" s="84" t="s">
        <v>1380</v>
      </c>
      <c r="G160" t="s">
        <v>936</v>
      </c>
      <c r="H160" t="s">
        <v>106</v>
      </c>
      <c r="I160" s="77">
        <v>3443</v>
      </c>
      <c r="J160" s="77">
        <v>27316</v>
      </c>
      <c r="K160" s="77">
        <v>0</v>
      </c>
      <c r="L160" s="77">
        <v>3023.6749642</v>
      </c>
      <c r="M160" s="78">
        <v>0</v>
      </c>
      <c r="N160" s="78">
        <v>1.01E-2</v>
      </c>
      <c r="O160" s="78">
        <v>1.4E-3</v>
      </c>
    </row>
    <row r="161" spans="2:15">
      <c r="B161" t="s">
        <v>1381</v>
      </c>
      <c r="C161" t="s">
        <v>1382</v>
      </c>
      <c r="D161" t="s">
        <v>123</v>
      </c>
      <c r="E161" t="s">
        <v>882</v>
      </c>
      <c r="F161" s="84" t="s">
        <v>1383</v>
      </c>
      <c r="G161" t="s">
        <v>936</v>
      </c>
      <c r="H161" t="s">
        <v>203</v>
      </c>
      <c r="I161" s="77">
        <v>800</v>
      </c>
      <c r="J161" s="77">
        <v>6583000</v>
      </c>
      <c r="K161" s="77">
        <v>0</v>
      </c>
      <c r="L161" s="77">
        <v>1642.642824</v>
      </c>
      <c r="M161" s="78">
        <v>0</v>
      </c>
      <c r="N161" s="78">
        <v>5.4999999999999997E-3</v>
      </c>
      <c r="O161" s="78">
        <v>8.0000000000000004E-4</v>
      </c>
    </row>
    <row r="162" spans="2:15">
      <c r="B162" t="s">
        <v>1384</v>
      </c>
      <c r="C162" t="s">
        <v>1385</v>
      </c>
      <c r="D162" t="s">
        <v>907</v>
      </c>
      <c r="E162" t="s">
        <v>882</v>
      </c>
      <c r="F162" s="84" t="s">
        <v>1386</v>
      </c>
      <c r="G162" t="s">
        <v>936</v>
      </c>
      <c r="H162" t="s">
        <v>106</v>
      </c>
      <c r="I162" s="77">
        <v>4655</v>
      </c>
      <c r="J162" s="77">
        <v>4546</v>
      </c>
      <c r="K162" s="77">
        <v>0</v>
      </c>
      <c r="L162" s="77">
        <v>680.34640449999995</v>
      </c>
      <c r="M162" s="78">
        <v>0</v>
      </c>
      <c r="N162" s="78">
        <v>2.3E-3</v>
      </c>
      <c r="O162" s="78">
        <v>2.9999999999999997E-4</v>
      </c>
    </row>
    <row r="163" spans="2:15">
      <c r="B163" t="s">
        <v>1387</v>
      </c>
      <c r="C163" t="s">
        <v>1388</v>
      </c>
      <c r="D163" t="s">
        <v>907</v>
      </c>
      <c r="E163" t="s">
        <v>882</v>
      </c>
      <c r="F163" s="84" t="s">
        <v>1389</v>
      </c>
      <c r="G163" t="s">
        <v>936</v>
      </c>
      <c r="H163" t="s">
        <v>106</v>
      </c>
      <c r="I163" s="77">
        <v>4320</v>
      </c>
      <c r="J163" s="77">
        <v>35539</v>
      </c>
      <c r="K163" s="77">
        <v>0</v>
      </c>
      <c r="L163" s="77">
        <v>4935.9406319999998</v>
      </c>
      <c r="M163" s="78">
        <v>0</v>
      </c>
      <c r="N163" s="78">
        <v>1.6500000000000001E-2</v>
      </c>
      <c r="O163" s="78">
        <v>2.3E-3</v>
      </c>
    </row>
    <row r="164" spans="2:15">
      <c r="B164" t="s">
        <v>1390</v>
      </c>
      <c r="C164" t="s">
        <v>1391</v>
      </c>
      <c r="D164" t="s">
        <v>907</v>
      </c>
      <c r="E164" t="s">
        <v>882</v>
      </c>
      <c r="F164" s="84" t="s">
        <v>1392</v>
      </c>
      <c r="G164" t="s">
        <v>936</v>
      </c>
      <c r="H164" t="s">
        <v>106</v>
      </c>
      <c r="I164" s="77">
        <v>1300</v>
      </c>
      <c r="J164" s="77">
        <v>20779</v>
      </c>
      <c r="K164" s="77">
        <v>0</v>
      </c>
      <c r="L164" s="77">
        <v>868.458305</v>
      </c>
      <c r="M164" s="78">
        <v>0</v>
      </c>
      <c r="N164" s="78">
        <v>2.8999999999999998E-3</v>
      </c>
      <c r="O164" s="78">
        <v>4.0000000000000002E-4</v>
      </c>
    </row>
    <row r="165" spans="2:15">
      <c r="B165" t="s">
        <v>1393</v>
      </c>
      <c r="C165" t="s">
        <v>1394</v>
      </c>
      <c r="D165" t="s">
        <v>907</v>
      </c>
      <c r="E165" t="s">
        <v>882</v>
      </c>
      <c r="F165" s="84" t="s">
        <v>1395</v>
      </c>
      <c r="G165" t="s">
        <v>1396</v>
      </c>
      <c r="H165" t="s">
        <v>106</v>
      </c>
      <c r="I165" s="77">
        <v>5128</v>
      </c>
      <c r="J165" s="77">
        <v>13269</v>
      </c>
      <c r="K165" s="77">
        <v>0</v>
      </c>
      <c r="L165" s="77">
        <v>2187.5963388</v>
      </c>
      <c r="M165" s="78">
        <v>0</v>
      </c>
      <c r="N165" s="78">
        <v>7.3000000000000001E-3</v>
      </c>
      <c r="O165" s="78">
        <v>1E-3</v>
      </c>
    </row>
    <row r="166" spans="2:15">
      <c r="B166" t="s">
        <v>1397</v>
      </c>
      <c r="C166" t="s">
        <v>1398</v>
      </c>
      <c r="D166" t="s">
        <v>907</v>
      </c>
      <c r="E166" t="s">
        <v>882</v>
      </c>
      <c r="F166" s="84" t="s">
        <v>1399</v>
      </c>
      <c r="G166" t="s">
        <v>1396</v>
      </c>
      <c r="H166" t="s">
        <v>106</v>
      </c>
      <c r="I166" s="77">
        <v>590</v>
      </c>
      <c r="J166" s="77">
        <v>4475</v>
      </c>
      <c r="K166" s="77">
        <v>0</v>
      </c>
      <c r="L166" s="77">
        <v>84.884037500000005</v>
      </c>
      <c r="M166" s="78">
        <v>0</v>
      </c>
      <c r="N166" s="78">
        <v>2.9999999999999997E-4</v>
      </c>
      <c r="O166" s="78">
        <v>0</v>
      </c>
    </row>
    <row r="167" spans="2:15">
      <c r="B167" t="s">
        <v>1400</v>
      </c>
      <c r="C167" t="s">
        <v>1401</v>
      </c>
      <c r="D167" t="s">
        <v>907</v>
      </c>
      <c r="E167" t="s">
        <v>882</v>
      </c>
      <c r="F167" s="84" t="s">
        <v>1402</v>
      </c>
      <c r="G167" t="s">
        <v>1396</v>
      </c>
      <c r="H167" t="s">
        <v>106</v>
      </c>
      <c r="I167" s="77">
        <v>3035</v>
      </c>
      <c r="J167" s="77">
        <v>14360</v>
      </c>
      <c r="K167" s="77">
        <v>0</v>
      </c>
      <c r="L167" s="77">
        <v>1401.1805899999999</v>
      </c>
      <c r="M167" s="78">
        <v>0</v>
      </c>
      <c r="N167" s="78">
        <v>4.7000000000000002E-3</v>
      </c>
      <c r="O167" s="78">
        <v>6.9999999999999999E-4</v>
      </c>
    </row>
    <row r="168" spans="2:15">
      <c r="B168" t="s">
        <v>1403</v>
      </c>
      <c r="C168" t="s">
        <v>1404</v>
      </c>
      <c r="D168" t="s">
        <v>907</v>
      </c>
      <c r="E168" t="s">
        <v>882</v>
      </c>
      <c r="F168" s="84" t="s">
        <v>1405</v>
      </c>
      <c r="G168" t="s">
        <v>1396</v>
      </c>
      <c r="H168" t="s">
        <v>106</v>
      </c>
      <c r="I168" s="77">
        <v>6175</v>
      </c>
      <c r="J168" s="77">
        <v>14853</v>
      </c>
      <c r="K168" s="77">
        <v>0</v>
      </c>
      <c r="L168" s="77">
        <v>2948.7103912500002</v>
      </c>
      <c r="M168" s="78">
        <v>0</v>
      </c>
      <c r="N168" s="78">
        <v>9.9000000000000008E-3</v>
      </c>
      <c r="O168" s="78">
        <v>1.4E-3</v>
      </c>
    </row>
    <row r="169" spans="2:15">
      <c r="B169" t="s">
        <v>1406</v>
      </c>
      <c r="C169" t="s">
        <v>1407</v>
      </c>
      <c r="D169" t="s">
        <v>907</v>
      </c>
      <c r="E169" t="s">
        <v>882</v>
      </c>
      <c r="F169" s="84" t="s">
        <v>1408</v>
      </c>
      <c r="G169" t="s">
        <v>1396</v>
      </c>
      <c r="H169" t="s">
        <v>106</v>
      </c>
      <c r="I169" s="77">
        <v>12</v>
      </c>
      <c r="J169" s="77">
        <v>175264</v>
      </c>
      <c r="K169" s="77">
        <v>0</v>
      </c>
      <c r="L169" s="77">
        <v>67.616851199999999</v>
      </c>
      <c r="M169" s="78">
        <v>0</v>
      </c>
      <c r="N169" s="78">
        <v>2.0000000000000001E-4</v>
      </c>
      <c r="O169" s="78">
        <v>0</v>
      </c>
    </row>
    <row r="170" spans="2:15">
      <c r="B170" t="s">
        <v>1409</v>
      </c>
      <c r="C170" t="s">
        <v>1410</v>
      </c>
      <c r="D170" t="s">
        <v>907</v>
      </c>
      <c r="E170" t="s">
        <v>882</v>
      </c>
      <c r="F170" s="84" t="s">
        <v>1411</v>
      </c>
      <c r="G170" t="s">
        <v>1396</v>
      </c>
      <c r="H170" t="s">
        <v>106</v>
      </c>
      <c r="I170" s="77">
        <v>7700</v>
      </c>
      <c r="J170" s="77">
        <v>22242</v>
      </c>
      <c r="K170" s="77">
        <v>0</v>
      </c>
      <c r="L170" s="77">
        <v>5506.1183099999998</v>
      </c>
      <c r="M170" s="78">
        <v>0</v>
      </c>
      <c r="N170" s="78">
        <v>1.84E-2</v>
      </c>
      <c r="O170" s="78">
        <v>2.5999999999999999E-3</v>
      </c>
    </row>
    <row r="171" spans="2:15">
      <c r="B171" t="s">
        <v>1412</v>
      </c>
      <c r="C171" t="s">
        <v>1413</v>
      </c>
      <c r="D171" t="s">
        <v>907</v>
      </c>
      <c r="E171" t="s">
        <v>882</v>
      </c>
      <c r="F171" s="84" t="s">
        <v>1414</v>
      </c>
      <c r="G171" t="s">
        <v>1396</v>
      </c>
      <c r="H171" t="s">
        <v>106</v>
      </c>
      <c r="I171" s="77">
        <v>102</v>
      </c>
      <c r="J171" s="77">
        <v>52220</v>
      </c>
      <c r="K171" s="77">
        <v>0</v>
      </c>
      <c r="L171" s="77">
        <v>171.245046</v>
      </c>
      <c r="M171" s="78">
        <v>0</v>
      </c>
      <c r="N171" s="78">
        <v>5.9999999999999995E-4</v>
      </c>
      <c r="O171" s="78">
        <v>1E-4</v>
      </c>
    </row>
    <row r="172" spans="2:15">
      <c r="B172" t="s">
        <v>1415</v>
      </c>
      <c r="C172" t="s">
        <v>1416</v>
      </c>
      <c r="D172" t="s">
        <v>897</v>
      </c>
      <c r="E172" t="s">
        <v>882</v>
      </c>
      <c r="F172" s="84" t="s">
        <v>1417</v>
      </c>
      <c r="G172" t="s">
        <v>1396</v>
      </c>
      <c r="H172" t="s">
        <v>106</v>
      </c>
      <c r="I172" s="77">
        <v>990</v>
      </c>
      <c r="J172" s="77">
        <v>182500</v>
      </c>
      <c r="K172" s="77">
        <v>0</v>
      </c>
      <c r="L172" s="77">
        <v>5808.7012500000001</v>
      </c>
      <c r="M172" s="78">
        <v>0</v>
      </c>
      <c r="N172" s="78">
        <v>1.9400000000000001E-2</v>
      </c>
      <c r="O172" s="78">
        <v>2.7000000000000001E-3</v>
      </c>
    </row>
    <row r="173" spans="2:15">
      <c r="B173" t="s">
        <v>1418</v>
      </c>
      <c r="C173" t="s">
        <v>1419</v>
      </c>
      <c r="D173" t="s">
        <v>907</v>
      </c>
      <c r="E173" t="s">
        <v>882</v>
      </c>
      <c r="F173" s="84" t="s">
        <v>1420</v>
      </c>
      <c r="G173" t="s">
        <v>1396</v>
      </c>
      <c r="H173" t="s">
        <v>106</v>
      </c>
      <c r="I173" s="77">
        <v>17120</v>
      </c>
      <c r="J173" s="77">
        <v>10904</v>
      </c>
      <c r="K173" s="77">
        <v>23.409958199999998</v>
      </c>
      <c r="L173" s="77">
        <v>6025.0587901999997</v>
      </c>
      <c r="M173" s="78">
        <v>0</v>
      </c>
      <c r="N173" s="78">
        <v>2.0199999999999999E-2</v>
      </c>
      <c r="O173" s="78">
        <v>2.8E-3</v>
      </c>
    </row>
    <row r="174" spans="2:15">
      <c r="B174" t="s">
        <v>1421</v>
      </c>
      <c r="C174" t="s">
        <v>1422</v>
      </c>
      <c r="D174" t="s">
        <v>123</v>
      </c>
      <c r="E174" t="s">
        <v>882</v>
      </c>
      <c r="F174" s="84" t="s">
        <v>1423</v>
      </c>
      <c r="G174" t="s">
        <v>921</v>
      </c>
      <c r="H174" t="s">
        <v>201</v>
      </c>
      <c r="I174" s="77">
        <v>12500</v>
      </c>
      <c r="J174" s="77">
        <v>56400</v>
      </c>
      <c r="K174" s="77">
        <v>0</v>
      </c>
      <c r="L174" s="77">
        <v>2922.93</v>
      </c>
      <c r="M174" s="78">
        <v>0</v>
      </c>
      <c r="N174" s="78">
        <v>9.7999999999999997E-3</v>
      </c>
      <c r="O174" s="78">
        <v>1.4E-3</v>
      </c>
    </row>
    <row r="175" spans="2:15">
      <c r="B175" t="s">
        <v>1424</v>
      </c>
      <c r="C175" t="s">
        <v>1425</v>
      </c>
      <c r="D175" t="s">
        <v>907</v>
      </c>
      <c r="E175" t="s">
        <v>882</v>
      </c>
      <c r="F175" s="84" t="s">
        <v>1426</v>
      </c>
      <c r="G175" t="s">
        <v>1078</v>
      </c>
      <c r="H175" t="s">
        <v>106</v>
      </c>
      <c r="I175" s="77">
        <v>23160</v>
      </c>
      <c r="J175" s="77">
        <v>707</v>
      </c>
      <c r="K175" s="77">
        <v>0</v>
      </c>
      <c r="L175" s="77">
        <v>526.42795799999999</v>
      </c>
      <c r="M175" s="78">
        <v>8.9999999999999998E-4</v>
      </c>
      <c r="N175" s="78">
        <v>1.8E-3</v>
      </c>
      <c r="O175" s="78">
        <v>2.0000000000000001E-4</v>
      </c>
    </row>
    <row r="176" spans="2:15">
      <c r="B176" t="s">
        <v>1427</v>
      </c>
      <c r="C176" t="s">
        <v>1428</v>
      </c>
      <c r="D176" t="s">
        <v>897</v>
      </c>
      <c r="E176" t="s">
        <v>882</v>
      </c>
      <c r="F176" s="84">
        <v>1762</v>
      </c>
      <c r="G176" t="s">
        <v>831</v>
      </c>
      <c r="H176" t="s">
        <v>113</v>
      </c>
      <c r="I176" s="77">
        <v>63800</v>
      </c>
      <c r="J176" s="77">
        <v>721.2</v>
      </c>
      <c r="K176" s="77">
        <v>0</v>
      </c>
      <c r="L176" s="77">
        <v>2020.8256226399999</v>
      </c>
      <c r="M176" s="78">
        <v>4.0000000000000002E-4</v>
      </c>
      <c r="N176" s="78">
        <v>6.7999999999999996E-3</v>
      </c>
      <c r="O176" s="78">
        <v>1E-3</v>
      </c>
    </row>
    <row r="177" spans="2:15">
      <c r="B177" t="s">
        <v>1429</v>
      </c>
      <c r="C177" t="s">
        <v>1430</v>
      </c>
      <c r="D177" t="s">
        <v>907</v>
      </c>
      <c r="E177" t="s">
        <v>882</v>
      </c>
      <c r="F177" s="84" t="s">
        <v>1431</v>
      </c>
      <c r="G177" t="s">
        <v>353</v>
      </c>
      <c r="H177" t="s">
        <v>106</v>
      </c>
      <c r="I177" s="77">
        <v>1840</v>
      </c>
      <c r="J177" s="77">
        <v>22446</v>
      </c>
      <c r="K177" s="77">
        <v>0</v>
      </c>
      <c r="L177" s="77">
        <v>1327.815576</v>
      </c>
      <c r="M177" s="78">
        <v>0</v>
      </c>
      <c r="N177" s="78">
        <v>4.4000000000000003E-3</v>
      </c>
      <c r="O177" s="78">
        <v>5.9999999999999995E-4</v>
      </c>
    </row>
    <row r="178" spans="2:15">
      <c r="B178" t="s">
        <v>241</v>
      </c>
      <c r="E178" s="16"/>
      <c r="F178" s="84"/>
      <c r="G178" s="16"/>
    </row>
    <row r="179" spans="2:15">
      <c r="B179" t="s">
        <v>308</v>
      </c>
      <c r="E179" s="16"/>
      <c r="F179" s="84"/>
      <c r="G179" s="16"/>
    </row>
    <row r="180" spans="2:15">
      <c r="B180" t="s">
        <v>309</v>
      </c>
      <c r="E180" s="16"/>
      <c r="F180" s="84"/>
      <c r="G180" s="16"/>
    </row>
    <row r="181" spans="2:15">
      <c r="B181" t="s">
        <v>310</v>
      </c>
      <c r="E181" s="16"/>
      <c r="F181" s="84"/>
      <c r="G181" s="16"/>
    </row>
    <row r="182" spans="2:15">
      <c r="B182" t="s">
        <v>311</v>
      </c>
      <c r="E182" s="16"/>
      <c r="F182" s="84"/>
      <c r="G182" s="16"/>
    </row>
    <row r="183" spans="2:15">
      <c r="E183" s="16"/>
      <c r="F183" s="84"/>
      <c r="G183" s="16"/>
    </row>
    <row r="184" spans="2:15">
      <c r="E184" s="16"/>
      <c r="F184" s="84"/>
      <c r="G184" s="16"/>
    </row>
    <row r="185" spans="2:15">
      <c r="E185" s="16"/>
      <c r="F185" s="84"/>
      <c r="G185" s="16"/>
    </row>
    <row r="186" spans="2:15">
      <c r="E186" s="16"/>
      <c r="F186" s="84"/>
      <c r="G186" s="16"/>
    </row>
    <row r="187" spans="2:15">
      <c r="E187" s="16"/>
      <c r="F187" s="84"/>
      <c r="G187" s="16"/>
    </row>
    <row r="188" spans="2:15">
      <c r="E188" s="16"/>
      <c r="F188" s="84"/>
      <c r="G188" s="16"/>
    </row>
    <row r="189" spans="2:15">
      <c r="E189" s="16"/>
      <c r="F189" s="84"/>
      <c r="G189" s="16"/>
    </row>
    <row r="190" spans="2:15">
      <c r="E190" s="16"/>
      <c r="F190" s="84"/>
      <c r="G190" s="16"/>
    </row>
    <row r="191" spans="2:15">
      <c r="E191" s="16"/>
      <c r="F191" s="84"/>
      <c r="G191" s="16"/>
    </row>
    <row r="192" spans="2:15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2144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6478277.9299999997</v>
      </c>
      <c r="I11" s="7"/>
      <c r="J11" s="75">
        <v>274.52389890000001</v>
      </c>
      <c r="K11" s="75">
        <v>429492.87533713039</v>
      </c>
      <c r="L11" s="7"/>
      <c r="M11" s="76">
        <v>1</v>
      </c>
      <c r="N11" s="76">
        <v>0.20200000000000001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4977819.93</v>
      </c>
      <c r="J12" s="81">
        <v>0</v>
      </c>
      <c r="K12" s="81">
        <v>128374.80232250001</v>
      </c>
      <c r="M12" s="80">
        <v>0.2989</v>
      </c>
      <c r="N12" s="80">
        <v>6.0400000000000002E-2</v>
      </c>
    </row>
    <row r="13" spans="2:63">
      <c r="B13" s="79" t="s">
        <v>1432</v>
      </c>
      <c r="D13" s="16"/>
      <c r="E13" s="84"/>
      <c r="F13" s="16"/>
      <c r="G13" s="16"/>
      <c r="H13" s="81">
        <v>1325800</v>
      </c>
      <c r="J13" s="81">
        <v>0</v>
      </c>
      <c r="K13" s="81">
        <v>2009.3779999999999</v>
      </c>
      <c r="M13" s="80">
        <v>4.7000000000000002E-3</v>
      </c>
      <c r="N13" s="80">
        <v>8.9999999999999998E-4</v>
      </c>
    </row>
    <row r="14" spans="2:63">
      <c r="B14" t="s">
        <v>1433</v>
      </c>
      <c r="C14" t="s">
        <v>1434</v>
      </c>
      <c r="D14" t="s">
        <v>100</v>
      </c>
      <c r="E14" s="84" t="s">
        <v>1435</v>
      </c>
      <c r="F14" t="s">
        <v>1436</v>
      </c>
      <c r="G14" t="s">
        <v>102</v>
      </c>
      <c r="H14" s="77">
        <v>1317400</v>
      </c>
      <c r="I14" s="77">
        <v>137</v>
      </c>
      <c r="J14" s="77">
        <v>0</v>
      </c>
      <c r="K14" s="77">
        <v>1804.838</v>
      </c>
      <c r="L14" s="78">
        <v>2.5999999999999999E-3</v>
      </c>
      <c r="M14" s="78">
        <v>4.1999999999999997E-3</v>
      </c>
      <c r="N14" s="78">
        <v>8.0000000000000004E-4</v>
      </c>
    </row>
    <row r="15" spans="2:63">
      <c r="B15" t="s">
        <v>1437</v>
      </c>
      <c r="C15" t="s">
        <v>1438</v>
      </c>
      <c r="D15" t="s">
        <v>100</v>
      </c>
      <c r="E15" s="84" t="s">
        <v>1439</v>
      </c>
      <c r="F15" t="s">
        <v>1436</v>
      </c>
      <c r="G15" t="s">
        <v>102</v>
      </c>
      <c r="H15" s="77">
        <v>8400</v>
      </c>
      <c r="I15" s="77">
        <v>2435</v>
      </c>
      <c r="J15" s="77">
        <v>0</v>
      </c>
      <c r="K15" s="77">
        <v>204.54</v>
      </c>
      <c r="L15" s="78">
        <v>4.0000000000000002E-4</v>
      </c>
      <c r="M15" s="78">
        <v>5.0000000000000001E-4</v>
      </c>
      <c r="N15" s="78">
        <v>1E-4</v>
      </c>
    </row>
    <row r="16" spans="2:63">
      <c r="B16" s="79" t="s">
        <v>1440</v>
      </c>
      <c r="D16" s="16"/>
      <c r="E16" s="84"/>
      <c r="F16" s="16"/>
      <c r="G16" s="16"/>
      <c r="H16" s="81">
        <v>1834974.93</v>
      </c>
      <c r="J16" s="81">
        <v>0</v>
      </c>
      <c r="K16" s="81">
        <v>91378.122235000003</v>
      </c>
      <c r="M16" s="80">
        <v>0.21279999999999999</v>
      </c>
      <c r="N16" s="80">
        <v>4.2999999999999997E-2</v>
      </c>
    </row>
    <row r="17" spans="2:14">
      <c r="B17" t="s">
        <v>1441</v>
      </c>
      <c r="C17" t="s">
        <v>1442</v>
      </c>
      <c r="D17" t="s">
        <v>100</v>
      </c>
      <c r="E17" s="84" t="s">
        <v>1435</v>
      </c>
      <c r="F17" t="s">
        <v>1436</v>
      </c>
      <c r="G17" t="s">
        <v>102</v>
      </c>
      <c r="H17" s="77">
        <v>46387</v>
      </c>
      <c r="I17" s="77">
        <v>11210</v>
      </c>
      <c r="J17" s="77">
        <v>0</v>
      </c>
      <c r="K17" s="77">
        <v>5199.9826999999996</v>
      </c>
      <c r="L17" s="78">
        <v>3.78E-2</v>
      </c>
      <c r="M17" s="78">
        <v>1.21E-2</v>
      </c>
      <c r="N17" s="78">
        <v>2.3999999999999998E-3</v>
      </c>
    </row>
    <row r="18" spans="2:14">
      <c r="B18" t="s">
        <v>1443</v>
      </c>
      <c r="C18" t="s">
        <v>1444</v>
      </c>
      <c r="D18" t="s">
        <v>100</v>
      </c>
      <c r="E18" s="84" t="s">
        <v>1435</v>
      </c>
      <c r="F18" t="s">
        <v>1436</v>
      </c>
      <c r="G18" t="s">
        <v>102</v>
      </c>
      <c r="H18" s="77">
        <v>353834</v>
      </c>
      <c r="I18" s="77">
        <v>2055</v>
      </c>
      <c r="J18" s="77">
        <v>0</v>
      </c>
      <c r="K18" s="77">
        <v>7271.2887000000001</v>
      </c>
      <c r="L18" s="78">
        <v>3.4599999999999999E-2</v>
      </c>
      <c r="M18" s="78">
        <v>1.6899999999999998E-2</v>
      </c>
      <c r="N18" s="78">
        <v>3.3999999999999998E-3</v>
      </c>
    </row>
    <row r="19" spans="2:14">
      <c r="B19" t="s">
        <v>1445</v>
      </c>
      <c r="C19" t="s">
        <v>1446</v>
      </c>
      <c r="D19" t="s">
        <v>100</v>
      </c>
      <c r="E19" s="84">
        <v>511776783</v>
      </c>
      <c r="F19" t="s">
        <v>1436</v>
      </c>
      <c r="G19" t="s">
        <v>102</v>
      </c>
      <c r="H19" s="77">
        <v>131688</v>
      </c>
      <c r="I19" s="77">
        <v>1352</v>
      </c>
      <c r="J19" s="77">
        <v>0</v>
      </c>
      <c r="K19" s="77">
        <v>1780.4217599999999</v>
      </c>
      <c r="L19" s="78">
        <v>1.9E-3</v>
      </c>
      <c r="M19" s="78">
        <v>4.1000000000000003E-3</v>
      </c>
      <c r="N19" s="78">
        <v>8.0000000000000004E-4</v>
      </c>
    </row>
    <row r="20" spans="2:14">
      <c r="B20" t="s">
        <v>1447</v>
      </c>
      <c r="C20" t="s">
        <v>1448</v>
      </c>
      <c r="D20" t="s">
        <v>100</v>
      </c>
      <c r="E20" s="84">
        <v>511776783</v>
      </c>
      <c r="F20" t="s">
        <v>1436</v>
      </c>
      <c r="G20" t="s">
        <v>102</v>
      </c>
      <c r="H20" s="77">
        <v>78887</v>
      </c>
      <c r="I20" s="77">
        <v>4368</v>
      </c>
      <c r="J20" s="77">
        <v>0</v>
      </c>
      <c r="K20" s="77">
        <v>3445.7841600000002</v>
      </c>
      <c r="L20" s="78">
        <v>9.7999999999999997E-3</v>
      </c>
      <c r="M20" s="78">
        <v>8.0000000000000002E-3</v>
      </c>
      <c r="N20" s="78">
        <v>1.6000000000000001E-3</v>
      </c>
    </row>
    <row r="21" spans="2:14">
      <c r="B21" t="s">
        <v>1449</v>
      </c>
      <c r="C21" t="s">
        <v>1450</v>
      </c>
      <c r="D21" t="s">
        <v>100</v>
      </c>
      <c r="E21" s="84" t="s">
        <v>1435</v>
      </c>
      <c r="F21" t="s">
        <v>1436</v>
      </c>
      <c r="G21" t="s">
        <v>102</v>
      </c>
      <c r="H21" s="77">
        <v>115254</v>
      </c>
      <c r="I21" s="77">
        <v>3066</v>
      </c>
      <c r="J21" s="77">
        <v>0</v>
      </c>
      <c r="K21" s="77">
        <v>3533.6876400000001</v>
      </c>
      <c r="L21" s="78">
        <v>6.9900000000000004E-2</v>
      </c>
      <c r="M21" s="78">
        <v>8.2000000000000007E-3</v>
      </c>
      <c r="N21" s="78">
        <v>1.6999999999999999E-3</v>
      </c>
    </row>
    <row r="22" spans="2:14">
      <c r="B22" t="s">
        <v>1451</v>
      </c>
      <c r="C22" t="s">
        <v>1452</v>
      </c>
      <c r="D22" t="s">
        <v>100</v>
      </c>
      <c r="E22" s="84" t="s">
        <v>1439</v>
      </c>
      <c r="F22" t="s">
        <v>1436</v>
      </c>
      <c r="G22" t="s">
        <v>102</v>
      </c>
      <c r="H22" s="77">
        <v>2263</v>
      </c>
      <c r="I22" s="77">
        <v>9028</v>
      </c>
      <c r="J22" s="77">
        <v>0</v>
      </c>
      <c r="K22" s="77">
        <v>204.30364</v>
      </c>
      <c r="L22" s="78">
        <v>2.8999999999999998E-3</v>
      </c>
      <c r="M22" s="78">
        <v>5.0000000000000001E-4</v>
      </c>
      <c r="N22" s="78">
        <v>1E-4</v>
      </c>
    </row>
    <row r="23" spans="2:14">
      <c r="B23" t="s">
        <v>1453</v>
      </c>
      <c r="C23" t="s">
        <v>1454</v>
      </c>
      <c r="D23" t="s">
        <v>100</v>
      </c>
      <c r="E23" s="84" t="s">
        <v>1439</v>
      </c>
      <c r="F23" t="s">
        <v>1436</v>
      </c>
      <c r="G23" t="s">
        <v>102</v>
      </c>
      <c r="H23" s="77">
        <v>14855</v>
      </c>
      <c r="I23" s="77">
        <v>2267</v>
      </c>
      <c r="J23" s="77">
        <v>0</v>
      </c>
      <c r="K23" s="77">
        <v>336.76285000000001</v>
      </c>
      <c r="L23" s="78">
        <v>4.07E-2</v>
      </c>
      <c r="M23" s="78">
        <v>8.0000000000000004E-4</v>
      </c>
      <c r="N23" s="78">
        <v>2.0000000000000001E-4</v>
      </c>
    </row>
    <row r="24" spans="2:14">
      <c r="B24" t="s">
        <v>1455</v>
      </c>
      <c r="C24" t="s">
        <v>1456</v>
      </c>
      <c r="D24" t="s">
        <v>100</v>
      </c>
      <c r="E24" s="84" t="s">
        <v>1439</v>
      </c>
      <c r="F24" t="s">
        <v>1436</v>
      </c>
      <c r="G24" t="s">
        <v>102</v>
      </c>
      <c r="H24" s="77">
        <v>293700</v>
      </c>
      <c r="I24" s="77">
        <v>5004</v>
      </c>
      <c r="J24" s="77">
        <v>0</v>
      </c>
      <c r="K24" s="77">
        <v>14696.748</v>
      </c>
      <c r="L24" s="78">
        <v>1.4999999999999999E-2</v>
      </c>
      <c r="M24" s="78">
        <v>3.4200000000000001E-2</v>
      </c>
      <c r="N24" s="78">
        <v>6.8999999999999999E-3</v>
      </c>
    </row>
    <row r="25" spans="2:14">
      <c r="B25" t="s">
        <v>1457</v>
      </c>
      <c r="C25" t="s">
        <v>1458</v>
      </c>
      <c r="D25" t="s">
        <v>100</v>
      </c>
      <c r="E25" s="84" t="s">
        <v>1439</v>
      </c>
      <c r="F25" t="s">
        <v>1436</v>
      </c>
      <c r="G25" t="s">
        <v>102</v>
      </c>
      <c r="H25" s="77">
        <v>77950</v>
      </c>
      <c r="I25" s="77">
        <v>6131</v>
      </c>
      <c r="J25" s="77">
        <v>0</v>
      </c>
      <c r="K25" s="77">
        <v>4779.1144999999997</v>
      </c>
      <c r="L25" s="78">
        <v>4.7600000000000003E-2</v>
      </c>
      <c r="M25" s="78">
        <v>1.11E-2</v>
      </c>
      <c r="N25" s="78">
        <v>2.2000000000000001E-3</v>
      </c>
    </row>
    <row r="26" spans="2:14">
      <c r="B26" t="s">
        <v>1459</v>
      </c>
      <c r="C26" t="s">
        <v>1460</v>
      </c>
      <c r="D26" t="s">
        <v>100</v>
      </c>
      <c r="E26" s="84" t="s">
        <v>1439</v>
      </c>
      <c r="F26" t="s">
        <v>1436</v>
      </c>
      <c r="G26" t="s">
        <v>102</v>
      </c>
      <c r="H26" s="77">
        <v>72000</v>
      </c>
      <c r="I26" s="77">
        <v>2442</v>
      </c>
      <c r="J26" s="77">
        <v>0</v>
      </c>
      <c r="K26" s="77">
        <v>1758.24</v>
      </c>
      <c r="L26" s="78">
        <v>1.43E-2</v>
      </c>
      <c r="M26" s="78">
        <v>4.1000000000000003E-3</v>
      </c>
      <c r="N26" s="78">
        <v>8.0000000000000004E-4</v>
      </c>
    </row>
    <row r="27" spans="2:14">
      <c r="B27" t="s">
        <v>1461</v>
      </c>
      <c r="C27" t="s">
        <v>1462</v>
      </c>
      <c r="D27" t="s">
        <v>100</v>
      </c>
      <c r="E27" s="84" t="s">
        <v>1463</v>
      </c>
      <c r="F27" t="s">
        <v>1436</v>
      </c>
      <c r="G27" t="s">
        <v>102</v>
      </c>
      <c r="H27" s="77">
        <v>200618</v>
      </c>
      <c r="I27" s="77">
        <v>6209</v>
      </c>
      <c r="J27" s="77">
        <v>0</v>
      </c>
      <c r="K27" s="77">
        <v>12456.37162</v>
      </c>
      <c r="L27" s="78">
        <v>3.6900000000000002E-2</v>
      </c>
      <c r="M27" s="78">
        <v>2.9000000000000001E-2</v>
      </c>
      <c r="N27" s="78">
        <v>5.8999999999999999E-3</v>
      </c>
    </row>
    <row r="28" spans="2:14">
      <c r="B28" t="s">
        <v>1464</v>
      </c>
      <c r="C28" t="s">
        <v>1465</v>
      </c>
      <c r="D28" t="s">
        <v>100</v>
      </c>
      <c r="E28" s="84" t="s">
        <v>1463</v>
      </c>
      <c r="F28" t="s">
        <v>1436</v>
      </c>
      <c r="G28" t="s">
        <v>102</v>
      </c>
      <c r="H28" s="77">
        <v>74357</v>
      </c>
      <c r="I28" s="77">
        <v>4346</v>
      </c>
      <c r="J28" s="77">
        <v>0</v>
      </c>
      <c r="K28" s="77">
        <v>3231.5552200000002</v>
      </c>
      <c r="L28" s="78">
        <v>1.4800000000000001E-2</v>
      </c>
      <c r="M28" s="78">
        <v>7.4999999999999997E-3</v>
      </c>
      <c r="N28" s="78">
        <v>1.5E-3</v>
      </c>
    </row>
    <row r="29" spans="2:14">
      <c r="B29" t="s">
        <v>1466</v>
      </c>
      <c r="C29" t="s">
        <v>1467</v>
      </c>
      <c r="D29" t="s">
        <v>100</v>
      </c>
      <c r="E29" s="84" t="s">
        <v>1463</v>
      </c>
      <c r="F29" t="s">
        <v>1436</v>
      </c>
      <c r="G29" t="s">
        <v>102</v>
      </c>
      <c r="H29" s="77">
        <v>27353.93</v>
      </c>
      <c r="I29" s="77">
        <v>11550</v>
      </c>
      <c r="J29" s="77">
        <v>0</v>
      </c>
      <c r="K29" s="77">
        <v>3159.3789149999998</v>
      </c>
      <c r="L29" s="78">
        <v>5.1999999999999998E-3</v>
      </c>
      <c r="M29" s="78">
        <v>7.4000000000000003E-3</v>
      </c>
      <c r="N29" s="78">
        <v>1.5E-3</v>
      </c>
    </row>
    <row r="30" spans="2:14">
      <c r="B30" t="s">
        <v>1468</v>
      </c>
      <c r="C30" t="s">
        <v>1469</v>
      </c>
      <c r="D30" t="s">
        <v>100</v>
      </c>
      <c r="E30" s="84" t="s">
        <v>1463</v>
      </c>
      <c r="F30" t="s">
        <v>1436</v>
      </c>
      <c r="G30" t="s">
        <v>102</v>
      </c>
      <c r="H30" s="77">
        <v>2822</v>
      </c>
      <c r="I30" s="77">
        <v>43690</v>
      </c>
      <c r="J30" s="77">
        <v>0</v>
      </c>
      <c r="K30" s="77">
        <v>1232.9318000000001</v>
      </c>
      <c r="L30" s="78">
        <v>2.7000000000000001E-3</v>
      </c>
      <c r="M30" s="78">
        <v>2.8999999999999998E-3</v>
      </c>
      <c r="N30" s="78">
        <v>5.9999999999999995E-4</v>
      </c>
    </row>
    <row r="31" spans="2:14">
      <c r="B31" t="s">
        <v>1470</v>
      </c>
      <c r="C31" t="s">
        <v>1471</v>
      </c>
      <c r="D31" t="s">
        <v>100</v>
      </c>
      <c r="E31" s="84" t="s">
        <v>1463</v>
      </c>
      <c r="F31" t="s">
        <v>1436</v>
      </c>
      <c r="G31" t="s">
        <v>102</v>
      </c>
      <c r="H31" s="77">
        <v>61700</v>
      </c>
      <c r="I31" s="77">
        <v>2380</v>
      </c>
      <c r="J31" s="77">
        <v>0</v>
      </c>
      <c r="K31" s="77">
        <v>1468.46</v>
      </c>
      <c r="L31" s="78">
        <v>5.8799999999999998E-2</v>
      </c>
      <c r="M31" s="78">
        <v>3.3999999999999998E-3</v>
      </c>
      <c r="N31" s="78">
        <v>6.9999999999999999E-4</v>
      </c>
    </row>
    <row r="32" spans="2:14">
      <c r="B32" t="s">
        <v>1472</v>
      </c>
      <c r="C32" t="s">
        <v>1473</v>
      </c>
      <c r="D32" t="s">
        <v>100</v>
      </c>
      <c r="E32" s="84" t="s">
        <v>1463</v>
      </c>
      <c r="F32" t="s">
        <v>1436</v>
      </c>
      <c r="G32" t="s">
        <v>102</v>
      </c>
      <c r="H32" s="77">
        <v>12641</v>
      </c>
      <c r="I32" s="77">
        <v>6880</v>
      </c>
      <c r="J32" s="77">
        <v>0</v>
      </c>
      <c r="K32" s="77">
        <v>869.70079999999996</v>
      </c>
      <c r="L32" s="78">
        <v>3.0499999999999999E-2</v>
      </c>
      <c r="M32" s="78">
        <v>2E-3</v>
      </c>
      <c r="N32" s="78">
        <v>4.0000000000000002E-4</v>
      </c>
    </row>
    <row r="33" spans="2:14">
      <c r="B33" t="s">
        <v>1474</v>
      </c>
      <c r="C33" t="s">
        <v>1475</v>
      </c>
      <c r="D33" t="s">
        <v>100</v>
      </c>
      <c r="E33" s="84" t="s">
        <v>1476</v>
      </c>
      <c r="F33" t="s">
        <v>1436</v>
      </c>
      <c r="G33" t="s">
        <v>102</v>
      </c>
      <c r="H33" s="77">
        <v>55544</v>
      </c>
      <c r="I33" s="77">
        <v>11450</v>
      </c>
      <c r="J33" s="77">
        <v>0</v>
      </c>
      <c r="K33" s="77">
        <v>6359.7879999999996</v>
      </c>
      <c r="L33" s="78">
        <v>9.7500000000000003E-2</v>
      </c>
      <c r="M33" s="78">
        <v>1.4800000000000001E-2</v>
      </c>
      <c r="N33" s="78">
        <v>3.0000000000000001E-3</v>
      </c>
    </row>
    <row r="34" spans="2:14">
      <c r="B34" t="s">
        <v>1477</v>
      </c>
      <c r="C34" t="s">
        <v>1478</v>
      </c>
      <c r="D34" t="s">
        <v>100</v>
      </c>
      <c r="E34" s="84" t="s">
        <v>1476</v>
      </c>
      <c r="F34" t="s">
        <v>1436</v>
      </c>
      <c r="G34" t="s">
        <v>102</v>
      </c>
      <c r="H34" s="77">
        <v>3142</v>
      </c>
      <c r="I34" s="77">
        <v>34530</v>
      </c>
      <c r="J34" s="77">
        <v>0</v>
      </c>
      <c r="K34" s="77">
        <v>1084.9326000000001</v>
      </c>
      <c r="L34" s="78">
        <v>0.112</v>
      </c>
      <c r="M34" s="78">
        <v>2.5000000000000001E-3</v>
      </c>
      <c r="N34" s="78">
        <v>5.0000000000000001E-4</v>
      </c>
    </row>
    <row r="35" spans="2:14">
      <c r="B35" t="s">
        <v>1479</v>
      </c>
      <c r="C35" t="s">
        <v>1480</v>
      </c>
      <c r="D35" t="s">
        <v>100</v>
      </c>
      <c r="E35" s="84" t="s">
        <v>1476</v>
      </c>
      <c r="F35" t="s">
        <v>1436</v>
      </c>
      <c r="G35" t="s">
        <v>102</v>
      </c>
      <c r="H35" s="77">
        <v>50440</v>
      </c>
      <c r="I35" s="77">
        <v>3876</v>
      </c>
      <c r="J35" s="77">
        <v>0</v>
      </c>
      <c r="K35" s="77">
        <v>1955.0544</v>
      </c>
      <c r="L35" s="78">
        <v>1.6999999999999999E-3</v>
      </c>
      <c r="M35" s="78">
        <v>4.5999999999999999E-3</v>
      </c>
      <c r="N35" s="78">
        <v>8.9999999999999998E-4</v>
      </c>
    </row>
    <row r="36" spans="2:14">
      <c r="B36" t="s">
        <v>1481</v>
      </c>
      <c r="C36" t="s">
        <v>1482</v>
      </c>
      <c r="D36" t="s">
        <v>100</v>
      </c>
      <c r="E36" s="84" t="s">
        <v>1476</v>
      </c>
      <c r="F36" t="s">
        <v>1436</v>
      </c>
      <c r="G36" t="s">
        <v>102</v>
      </c>
      <c r="H36" s="77">
        <v>16460</v>
      </c>
      <c r="I36" s="77">
        <v>2987</v>
      </c>
      <c r="J36" s="77">
        <v>0</v>
      </c>
      <c r="K36" s="77">
        <v>491.66019999999997</v>
      </c>
      <c r="L36" s="78">
        <v>5.9999999999999995E-4</v>
      </c>
      <c r="M36" s="78">
        <v>1.1000000000000001E-3</v>
      </c>
      <c r="N36" s="78">
        <v>2.0000000000000001E-4</v>
      </c>
    </row>
    <row r="37" spans="2:14">
      <c r="B37" t="s">
        <v>1483</v>
      </c>
      <c r="C37" t="s">
        <v>1484</v>
      </c>
      <c r="D37" t="s">
        <v>100</v>
      </c>
      <c r="E37" s="84" t="s">
        <v>1476</v>
      </c>
      <c r="F37" t="s">
        <v>1436</v>
      </c>
      <c r="G37" t="s">
        <v>102</v>
      </c>
      <c r="H37" s="77">
        <v>44930</v>
      </c>
      <c r="I37" s="77">
        <v>12100</v>
      </c>
      <c r="J37" s="77">
        <v>0</v>
      </c>
      <c r="K37" s="77">
        <v>5436.53</v>
      </c>
      <c r="L37" s="78">
        <v>9.4000000000000004E-3</v>
      </c>
      <c r="M37" s="78">
        <v>1.2699999999999999E-2</v>
      </c>
      <c r="N37" s="78">
        <v>2.5999999999999999E-3</v>
      </c>
    </row>
    <row r="38" spans="2:14">
      <c r="B38" t="s">
        <v>1485</v>
      </c>
      <c r="C38" t="s">
        <v>1486</v>
      </c>
      <c r="D38" t="s">
        <v>100</v>
      </c>
      <c r="E38" s="84">
        <v>510938608</v>
      </c>
      <c r="F38" t="s">
        <v>1436</v>
      </c>
      <c r="G38" t="s">
        <v>102</v>
      </c>
      <c r="H38" s="77">
        <v>330</v>
      </c>
      <c r="I38" s="77">
        <v>39470</v>
      </c>
      <c r="J38" s="77">
        <v>0</v>
      </c>
      <c r="K38" s="77">
        <v>130.251</v>
      </c>
      <c r="L38" s="78">
        <v>2.0000000000000001E-4</v>
      </c>
      <c r="M38" s="78">
        <v>2.9999999999999997E-4</v>
      </c>
      <c r="N38" s="78">
        <v>1E-4</v>
      </c>
    </row>
    <row r="39" spans="2:14">
      <c r="B39" t="s">
        <v>1487</v>
      </c>
      <c r="C39" t="s">
        <v>1488</v>
      </c>
      <c r="D39" t="s">
        <v>100</v>
      </c>
      <c r="E39" s="84" t="s">
        <v>1476</v>
      </c>
      <c r="F39" t="s">
        <v>1436</v>
      </c>
      <c r="G39" t="s">
        <v>102</v>
      </c>
      <c r="H39" s="77">
        <v>15453</v>
      </c>
      <c r="I39" s="77">
        <v>29130</v>
      </c>
      <c r="J39" s="77">
        <v>0</v>
      </c>
      <c r="K39" s="77">
        <v>4501.4588999999996</v>
      </c>
      <c r="L39" s="78">
        <v>2.5999999999999999E-2</v>
      </c>
      <c r="M39" s="78">
        <v>1.0500000000000001E-2</v>
      </c>
      <c r="N39" s="78">
        <v>2.0999999999999999E-3</v>
      </c>
    </row>
    <row r="40" spans="2:14">
      <c r="B40" t="s">
        <v>1489</v>
      </c>
      <c r="C40" t="s">
        <v>1490</v>
      </c>
      <c r="D40" t="s">
        <v>100</v>
      </c>
      <c r="E40" s="84" t="s">
        <v>1476</v>
      </c>
      <c r="F40" t="s">
        <v>1436</v>
      </c>
      <c r="G40" t="s">
        <v>102</v>
      </c>
      <c r="H40" s="77">
        <v>4265</v>
      </c>
      <c r="I40" s="77">
        <v>2394</v>
      </c>
      <c r="J40" s="77">
        <v>0</v>
      </c>
      <c r="K40" s="77">
        <v>102.1041</v>
      </c>
      <c r="L40" s="78">
        <v>1.1000000000000001E-3</v>
      </c>
      <c r="M40" s="78">
        <v>2.0000000000000001E-4</v>
      </c>
      <c r="N40" s="78">
        <v>0</v>
      </c>
    </row>
    <row r="41" spans="2:14">
      <c r="B41" t="s">
        <v>1491</v>
      </c>
      <c r="C41" t="s">
        <v>1492</v>
      </c>
      <c r="D41" t="s">
        <v>100</v>
      </c>
      <c r="E41" s="84" t="s">
        <v>1476</v>
      </c>
      <c r="F41" t="s">
        <v>1436</v>
      </c>
      <c r="G41" t="s">
        <v>102</v>
      </c>
      <c r="H41" s="77">
        <v>59487</v>
      </c>
      <c r="I41" s="77">
        <v>3839</v>
      </c>
      <c r="J41" s="77">
        <v>0</v>
      </c>
      <c r="K41" s="77">
        <v>2283.7059300000001</v>
      </c>
      <c r="L41" s="78">
        <v>7.1999999999999998E-3</v>
      </c>
      <c r="M41" s="78">
        <v>5.3E-3</v>
      </c>
      <c r="N41" s="78">
        <v>1.1000000000000001E-3</v>
      </c>
    </row>
    <row r="42" spans="2:14">
      <c r="B42" t="s">
        <v>1493</v>
      </c>
      <c r="C42" t="s">
        <v>1494</v>
      </c>
      <c r="D42" t="s">
        <v>100</v>
      </c>
      <c r="E42" s="84" t="s">
        <v>1476</v>
      </c>
      <c r="F42" t="s">
        <v>1436</v>
      </c>
      <c r="G42" t="s">
        <v>102</v>
      </c>
      <c r="H42" s="77">
        <v>18240</v>
      </c>
      <c r="I42" s="77">
        <v>19220</v>
      </c>
      <c r="J42" s="77">
        <v>0</v>
      </c>
      <c r="K42" s="77">
        <v>3505.7280000000001</v>
      </c>
      <c r="L42" s="78">
        <v>5.0000000000000001E-3</v>
      </c>
      <c r="M42" s="78">
        <v>8.2000000000000007E-3</v>
      </c>
      <c r="N42" s="78">
        <v>1.6000000000000001E-3</v>
      </c>
    </row>
    <row r="43" spans="2:14">
      <c r="B43" t="s">
        <v>1495</v>
      </c>
      <c r="C43" t="s">
        <v>1496</v>
      </c>
      <c r="D43" t="s">
        <v>100</v>
      </c>
      <c r="E43" s="84" t="s">
        <v>1476</v>
      </c>
      <c r="F43" t="s">
        <v>1436</v>
      </c>
      <c r="G43" t="s">
        <v>102</v>
      </c>
      <c r="H43" s="77">
        <v>374</v>
      </c>
      <c r="I43" s="77">
        <v>27320</v>
      </c>
      <c r="J43" s="77">
        <v>0</v>
      </c>
      <c r="K43" s="77">
        <v>102.1768</v>
      </c>
      <c r="L43" s="78">
        <v>4.0000000000000002E-4</v>
      </c>
      <c r="M43" s="78">
        <v>2.0000000000000001E-4</v>
      </c>
      <c r="N43" s="78">
        <v>0</v>
      </c>
    </row>
    <row r="44" spans="2:14">
      <c r="B44" s="79" t="s">
        <v>1497</v>
      </c>
      <c r="D44" s="16"/>
      <c r="E44" s="84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210</v>
      </c>
      <c r="C45" t="s">
        <v>210</v>
      </c>
      <c r="D45" s="16"/>
      <c r="E45" s="84"/>
      <c r="F45" t="s">
        <v>210</v>
      </c>
      <c r="G45" t="s">
        <v>210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1498</v>
      </c>
      <c r="D46" s="16"/>
      <c r="E46" s="84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210</v>
      </c>
      <c r="C47" t="s">
        <v>210</v>
      </c>
      <c r="D47" s="16"/>
      <c r="E47" s="84"/>
      <c r="F47" t="s">
        <v>210</v>
      </c>
      <c r="G47" t="s">
        <v>210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879</v>
      </c>
      <c r="D48" s="16"/>
      <c r="E48" s="84"/>
      <c r="F48" s="16"/>
      <c r="G48" s="16"/>
      <c r="H48" s="81">
        <v>1817045</v>
      </c>
      <c r="J48" s="81">
        <v>0</v>
      </c>
      <c r="K48" s="81">
        <v>34987.3020875</v>
      </c>
      <c r="M48" s="80">
        <v>8.1500000000000003E-2</v>
      </c>
      <c r="N48" s="80">
        <v>1.6500000000000001E-2</v>
      </c>
    </row>
    <row r="49" spans="2:14">
      <c r="B49" t="s">
        <v>1499</v>
      </c>
      <c r="C49" t="s">
        <v>1500</v>
      </c>
      <c r="D49" t="s">
        <v>100</v>
      </c>
      <c r="E49" s="84" t="s">
        <v>1435</v>
      </c>
      <c r="F49" t="s">
        <v>1501</v>
      </c>
      <c r="G49" t="s">
        <v>102</v>
      </c>
      <c r="H49" s="77">
        <v>500000</v>
      </c>
      <c r="I49" s="77">
        <v>359.09</v>
      </c>
      <c r="J49" s="77">
        <v>0</v>
      </c>
      <c r="K49" s="77">
        <v>1795.45</v>
      </c>
      <c r="L49" s="78">
        <v>1.29E-2</v>
      </c>
      <c r="M49" s="78">
        <v>4.1999999999999997E-3</v>
      </c>
      <c r="N49" s="78">
        <v>8.0000000000000004E-4</v>
      </c>
    </row>
    <row r="50" spans="2:14">
      <c r="B50" t="s">
        <v>1502</v>
      </c>
      <c r="C50" t="s">
        <v>1503</v>
      </c>
      <c r="D50" t="s">
        <v>100</v>
      </c>
      <c r="E50" s="84" t="s">
        <v>1439</v>
      </c>
      <c r="F50" t="s">
        <v>1501</v>
      </c>
      <c r="G50" t="s">
        <v>102</v>
      </c>
      <c r="H50" s="77">
        <v>216505</v>
      </c>
      <c r="I50" s="77">
        <v>442.35</v>
      </c>
      <c r="J50" s="77">
        <v>0</v>
      </c>
      <c r="K50" s="77">
        <v>957.70986749999997</v>
      </c>
      <c r="L50" s="78">
        <v>1.5E-3</v>
      </c>
      <c r="M50" s="78">
        <v>2.2000000000000001E-3</v>
      </c>
      <c r="N50" s="78">
        <v>5.0000000000000001E-4</v>
      </c>
    </row>
    <row r="51" spans="2:14">
      <c r="B51" t="s">
        <v>1504</v>
      </c>
      <c r="C51" t="s">
        <v>1505</v>
      </c>
      <c r="D51" t="s">
        <v>100</v>
      </c>
      <c r="E51" s="84" t="s">
        <v>1439</v>
      </c>
      <c r="F51" t="s">
        <v>1501</v>
      </c>
      <c r="G51" t="s">
        <v>102</v>
      </c>
      <c r="H51" s="77">
        <v>213140</v>
      </c>
      <c r="I51" s="77">
        <v>439</v>
      </c>
      <c r="J51" s="77">
        <v>0</v>
      </c>
      <c r="K51" s="77">
        <v>935.68460000000005</v>
      </c>
      <c r="L51" s="78">
        <v>2.0999999999999999E-3</v>
      </c>
      <c r="M51" s="78">
        <v>2.2000000000000001E-3</v>
      </c>
      <c r="N51" s="78">
        <v>4.0000000000000002E-4</v>
      </c>
    </row>
    <row r="52" spans="2:14">
      <c r="B52" t="s">
        <v>1506</v>
      </c>
      <c r="C52" t="s">
        <v>1507</v>
      </c>
      <c r="D52" t="s">
        <v>100</v>
      </c>
      <c r="E52" s="84" t="s">
        <v>1508</v>
      </c>
      <c r="F52" t="s">
        <v>1501</v>
      </c>
      <c r="G52" t="s">
        <v>102</v>
      </c>
      <c r="H52" s="77">
        <v>220600</v>
      </c>
      <c r="I52" s="77">
        <v>3582.95</v>
      </c>
      <c r="J52" s="77">
        <v>0</v>
      </c>
      <c r="K52" s="77">
        <v>7903.9876999999997</v>
      </c>
      <c r="L52" s="78">
        <v>1.43E-2</v>
      </c>
      <c r="M52" s="78">
        <v>1.84E-2</v>
      </c>
      <c r="N52" s="78">
        <v>3.7000000000000002E-3</v>
      </c>
    </row>
    <row r="53" spans="2:14">
      <c r="B53" t="s">
        <v>1509</v>
      </c>
      <c r="C53" t="s">
        <v>1510</v>
      </c>
      <c r="D53" t="s">
        <v>100</v>
      </c>
      <c r="E53" s="84" t="s">
        <v>1463</v>
      </c>
      <c r="F53" t="s">
        <v>1501</v>
      </c>
      <c r="G53" t="s">
        <v>102</v>
      </c>
      <c r="H53" s="77">
        <v>230000</v>
      </c>
      <c r="I53" s="77">
        <v>3581.85</v>
      </c>
      <c r="J53" s="77">
        <v>0</v>
      </c>
      <c r="K53" s="77">
        <v>8238.2549999999992</v>
      </c>
      <c r="L53" s="78">
        <v>2.2700000000000001E-2</v>
      </c>
      <c r="M53" s="78">
        <v>1.9199999999999998E-2</v>
      </c>
      <c r="N53" s="78">
        <v>3.8999999999999998E-3</v>
      </c>
    </row>
    <row r="54" spans="2:14">
      <c r="B54" t="s">
        <v>1511</v>
      </c>
      <c r="C54" t="s">
        <v>1512</v>
      </c>
      <c r="D54" t="s">
        <v>100</v>
      </c>
      <c r="E54" s="84" t="s">
        <v>1463</v>
      </c>
      <c r="F54" t="s">
        <v>1501</v>
      </c>
      <c r="G54" t="s">
        <v>102</v>
      </c>
      <c r="H54" s="77">
        <v>387000</v>
      </c>
      <c r="I54" s="77">
        <v>3427.26</v>
      </c>
      <c r="J54" s="77">
        <v>0</v>
      </c>
      <c r="K54" s="77">
        <v>13263.4962</v>
      </c>
      <c r="L54" s="78">
        <v>6.3399999999999998E-2</v>
      </c>
      <c r="M54" s="78">
        <v>3.09E-2</v>
      </c>
      <c r="N54" s="78">
        <v>6.1999999999999998E-3</v>
      </c>
    </row>
    <row r="55" spans="2:14">
      <c r="B55" t="s">
        <v>1513</v>
      </c>
      <c r="C55" t="s">
        <v>1514</v>
      </c>
      <c r="D55" t="s">
        <v>100</v>
      </c>
      <c r="E55" s="84" t="s">
        <v>1476</v>
      </c>
      <c r="F55" t="s">
        <v>1501</v>
      </c>
      <c r="G55" t="s">
        <v>102</v>
      </c>
      <c r="H55" s="77">
        <v>49800</v>
      </c>
      <c r="I55" s="77">
        <v>3800.64</v>
      </c>
      <c r="J55" s="77">
        <v>0</v>
      </c>
      <c r="K55" s="77">
        <v>1892.7187200000001</v>
      </c>
      <c r="L55" s="78">
        <v>2.3999999999999998E-3</v>
      </c>
      <c r="M55" s="78">
        <v>4.4000000000000003E-3</v>
      </c>
      <c r="N55" s="78">
        <v>8.9999999999999998E-4</v>
      </c>
    </row>
    <row r="56" spans="2:14">
      <c r="B56" s="79" t="s">
        <v>1515</v>
      </c>
      <c r="D56" s="16"/>
      <c r="E56" s="84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210</v>
      </c>
      <c r="C57" t="s">
        <v>210</v>
      </c>
      <c r="D57" s="16"/>
      <c r="E57" s="84"/>
      <c r="F57" t="s">
        <v>210</v>
      </c>
      <c r="G57" t="s">
        <v>210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239</v>
      </c>
      <c r="D58" s="16"/>
      <c r="E58" s="84"/>
      <c r="F58" s="16"/>
      <c r="G58" s="16"/>
      <c r="H58" s="81">
        <v>1500458</v>
      </c>
      <c r="J58" s="81">
        <v>274.52389890000001</v>
      </c>
      <c r="K58" s="81">
        <v>301118.07301463041</v>
      </c>
      <c r="M58" s="80">
        <v>0.70109999999999995</v>
      </c>
      <c r="N58" s="80">
        <v>0.1416</v>
      </c>
    </row>
    <row r="59" spans="2:14">
      <c r="B59" s="79" t="s">
        <v>1516</v>
      </c>
      <c r="D59" s="16"/>
      <c r="E59" s="84"/>
      <c r="F59" s="16"/>
      <c r="G59" s="16"/>
      <c r="H59" s="81">
        <v>1389592</v>
      </c>
      <c r="J59" s="81">
        <v>274.52389890000001</v>
      </c>
      <c r="K59" s="81">
        <v>271444.92669713037</v>
      </c>
      <c r="M59" s="80">
        <v>0.63200000000000001</v>
      </c>
      <c r="N59" s="80">
        <v>0.12759999999999999</v>
      </c>
    </row>
    <row r="60" spans="2:14">
      <c r="B60" t="s">
        <v>1517</v>
      </c>
      <c r="C60" t="s">
        <v>1518</v>
      </c>
      <c r="D60" t="s">
        <v>907</v>
      </c>
      <c r="E60" s="84" t="s">
        <v>1519</v>
      </c>
      <c r="F60" t="s">
        <v>1436</v>
      </c>
      <c r="G60" t="s">
        <v>106</v>
      </c>
      <c r="H60" s="77">
        <v>6800</v>
      </c>
      <c r="I60" s="77">
        <v>11432</v>
      </c>
      <c r="J60" s="77">
        <v>13.4761226</v>
      </c>
      <c r="K60" s="77">
        <v>2512.7399626000001</v>
      </c>
      <c r="L60" s="78">
        <v>5.0000000000000001E-4</v>
      </c>
      <c r="M60" s="78">
        <v>5.8999999999999999E-3</v>
      </c>
      <c r="N60" s="78">
        <v>1.1999999999999999E-3</v>
      </c>
    </row>
    <row r="61" spans="2:14">
      <c r="B61" t="s">
        <v>1520</v>
      </c>
      <c r="C61" t="s">
        <v>1521</v>
      </c>
      <c r="D61" t="s">
        <v>897</v>
      </c>
      <c r="E61" s="84" t="s">
        <v>1522</v>
      </c>
      <c r="F61" t="s">
        <v>1436</v>
      </c>
      <c r="G61" t="s">
        <v>113</v>
      </c>
      <c r="H61" s="77">
        <v>42455</v>
      </c>
      <c r="I61" s="77">
        <v>636.20000000000005</v>
      </c>
      <c r="J61" s="77">
        <v>0</v>
      </c>
      <c r="K61" s="77">
        <v>1186.2465244489999</v>
      </c>
      <c r="L61" s="78">
        <v>0</v>
      </c>
      <c r="M61" s="78">
        <v>2.8E-3</v>
      </c>
      <c r="N61" s="78">
        <v>5.9999999999999995E-4</v>
      </c>
    </row>
    <row r="62" spans="2:14">
      <c r="B62" t="s">
        <v>1523</v>
      </c>
      <c r="C62" t="s">
        <v>1524</v>
      </c>
      <c r="D62" t="s">
        <v>907</v>
      </c>
      <c r="E62" s="84" t="s">
        <v>1525</v>
      </c>
      <c r="F62" t="s">
        <v>1436</v>
      </c>
      <c r="G62" t="s">
        <v>106</v>
      </c>
      <c r="H62" s="77">
        <v>1199</v>
      </c>
      <c r="I62" s="77">
        <v>6745</v>
      </c>
      <c r="J62" s="77">
        <v>0</v>
      </c>
      <c r="K62" s="77">
        <v>260.00524825000002</v>
      </c>
      <c r="L62" s="78">
        <v>0</v>
      </c>
      <c r="M62" s="78">
        <v>5.9999999999999995E-4</v>
      </c>
      <c r="N62" s="78">
        <v>1E-4</v>
      </c>
    </row>
    <row r="63" spans="2:14">
      <c r="B63" t="s">
        <v>1526</v>
      </c>
      <c r="C63" t="s">
        <v>1527</v>
      </c>
      <c r="D63" t="s">
        <v>907</v>
      </c>
      <c r="E63" s="84" t="s">
        <v>1528</v>
      </c>
      <c r="F63" t="s">
        <v>1436</v>
      </c>
      <c r="G63" t="s">
        <v>106</v>
      </c>
      <c r="H63" s="77">
        <v>7879</v>
      </c>
      <c r="I63" s="77">
        <v>4006</v>
      </c>
      <c r="J63" s="77">
        <v>0</v>
      </c>
      <c r="K63" s="77">
        <v>1014.7592591</v>
      </c>
      <c r="L63" s="78">
        <v>1E-4</v>
      </c>
      <c r="M63" s="78">
        <v>2.3999999999999998E-3</v>
      </c>
      <c r="N63" s="78">
        <v>5.0000000000000001E-4</v>
      </c>
    </row>
    <row r="64" spans="2:14">
      <c r="B64" t="s">
        <v>1529</v>
      </c>
      <c r="C64" t="s">
        <v>1530</v>
      </c>
      <c r="D64" t="s">
        <v>907</v>
      </c>
      <c r="E64" s="84" t="s">
        <v>1531</v>
      </c>
      <c r="F64" t="s">
        <v>1436</v>
      </c>
      <c r="G64" t="s">
        <v>106</v>
      </c>
      <c r="H64" s="77">
        <v>256</v>
      </c>
      <c r="I64" s="77">
        <v>4172</v>
      </c>
      <c r="J64" s="77">
        <v>0</v>
      </c>
      <c r="K64" s="77">
        <v>34.337228799999998</v>
      </c>
      <c r="L64" s="78">
        <v>0</v>
      </c>
      <c r="M64" s="78">
        <v>1E-4</v>
      </c>
      <c r="N64" s="78">
        <v>0</v>
      </c>
    </row>
    <row r="65" spans="2:14">
      <c r="B65" t="s">
        <v>1532</v>
      </c>
      <c r="C65" t="s">
        <v>1533</v>
      </c>
      <c r="D65" t="s">
        <v>907</v>
      </c>
      <c r="E65" s="84" t="s">
        <v>1534</v>
      </c>
      <c r="F65" t="s">
        <v>1436</v>
      </c>
      <c r="G65" t="s">
        <v>106</v>
      </c>
      <c r="H65" s="77">
        <v>101338</v>
      </c>
      <c r="I65" s="77">
        <v>2948</v>
      </c>
      <c r="J65" s="77">
        <v>0</v>
      </c>
      <c r="K65" s="77">
        <v>9604.6332316000007</v>
      </c>
      <c r="L65" s="78">
        <v>1E-4</v>
      </c>
      <c r="M65" s="78">
        <v>2.24E-2</v>
      </c>
      <c r="N65" s="78">
        <v>4.4999999999999997E-3</v>
      </c>
    </row>
    <row r="66" spans="2:14">
      <c r="B66" t="s">
        <v>1535</v>
      </c>
      <c r="C66" t="s">
        <v>1536</v>
      </c>
      <c r="D66" t="s">
        <v>907</v>
      </c>
      <c r="E66" s="84">
        <v>30172</v>
      </c>
      <c r="F66" t="s">
        <v>1436</v>
      </c>
      <c r="G66" t="s">
        <v>106</v>
      </c>
      <c r="H66" s="77">
        <v>22473</v>
      </c>
      <c r="I66" s="77">
        <v>9503</v>
      </c>
      <c r="J66" s="77">
        <v>3.20069325</v>
      </c>
      <c r="K66" s="77">
        <v>6869.1842391</v>
      </c>
      <c r="L66" s="78">
        <v>2.9999999999999997E-4</v>
      </c>
      <c r="M66" s="78">
        <v>1.6E-2</v>
      </c>
      <c r="N66" s="78">
        <v>3.2000000000000002E-3</v>
      </c>
    </row>
    <row r="67" spans="2:14">
      <c r="B67" t="s">
        <v>1537</v>
      </c>
      <c r="C67" t="s">
        <v>1538</v>
      </c>
      <c r="D67" t="s">
        <v>907</v>
      </c>
      <c r="E67" s="84" t="s">
        <v>1539</v>
      </c>
      <c r="F67" t="s">
        <v>1436</v>
      </c>
      <c r="G67" t="s">
        <v>106</v>
      </c>
      <c r="H67" s="77">
        <v>2660</v>
      </c>
      <c r="I67" s="77">
        <v>21223</v>
      </c>
      <c r="J67" s="77">
        <v>0</v>
      </c>
      <c r="K67" s="77">
        <v>1814.9697369999999</v>
      </c>
      <c r="L67" s="78">
        <v>1E-4</v>
      </c>
      <c r="M67" s="78">
        <v>4.1999999999999997E-3</v>
      </c>
      <c r="N67" s="78">
        <v>8.9999999999999998E-4</v>
      </c>
    </row>
    <row r="68" spans="2:14">
      <c r="B68" t="s">
        <v>1540</v>
      </c>
      <c r="C68" t="s">
        <v>1541</v>
      </c>
      <c r="D68" t="s">
        <v>907</v>
      </c>
      <c r="E68" s="84" t="s">
        <v>1542</v>
      </c>
      <c r="F68" t="s">
        <v>1436</v>
      </c>
      <c r="G68" t="s">
        <v>106</v>
      </c>
      <c r="H68" s="77">
        <v>52000</v>
      </c>
      <c r="I68" s="77">
        <v>5128</v>
      </c>
      <c r="J68" s="77">
        <v>48.030813999999999</v>
      </c>
      <c r="K68" s="77">
        <v>8621.0212140000003</v>
      </c>
      <c r="L68" s="78">
        <v>1.7899999999999999E-2</v>
      </c>
      <c r="M68" s="78">
        <v>2.01E-2</v>
      </c>
      <c r="N68" s="78">
        <v>4.1000000000000003E-3</v>
      </c>
    </row>
    <row r="69" spans="2:14">
      <c r="B69" t="s">
        <v>1543</v>
      </c>
      <c r="C69" t="s">
        <v>1544</v>
      </c>
      <c r="D69" t="s">
        <v>907</v>
      </c>
      <c r="E69" s="84" t="s">
        <v>1545</v>
      </c>
      <c r="F69" t="s">
        <v>1436</v>
      </c>
      <c r="G69" t="s">
        <v>106</v>
      </c>
      <c r="H69" s="77">
        <v>15807</v>
      </c>
      <c r="I69" s="77">
        <v>7023</v>
      </c>
      <c r="J69" s="77">
        <v>3.5980351000000002</v>
      </c>
      <c r="K69" s="77">
        <v>3572.6518712500001</v>
      </c>
      <c r="L69" s="78">
        <v>5.9999999999999995E-4</v>
      </c>
      <c r="M69" s="78">
        <v>8.3000000000000001E-3</v>
      </c>
      <c r="N69" s="78">
        <v>1.6999999999999999E-3</v>
      </c>
    </row>
    <row r="70" spans="2:14">
      <c r="B70" t="s">
        <v>1546</v>
      </c>
      <c r="C70" t="s">
        <v>1547</v>
      </c>
      <c r="D70" t="s">
        <v>907</v>
      </c>
      <c r="E70" s="84" t="s">
        <v>1548</v>
      </c>
      <c r="F70" t="s">
        <v>1436</v>
      </c>
      <c r="G70" t="s">
        <v>106</v>
      </c>
      <c r="H70" s="77">
        <v>7283</v>
      </c>
      <c r="I70" s="77">
        <v>13807</v>
      </c>
      <c r="J70" s="77">
        <v>2.6177815999999998</v>
      </c>
      <c r="K70" s="77">
        <v>3235.50543075</v>
      </c>
      <c r="L70" s="78">
        <v>2.9999999999999997E-4</v>
      </c>
      <c r="M70" s="78">
        <v>7.4999999999999997E-3</v>
      </c>
      <c r="N70" s="78">
        <v>1.5E-3</v>
      </c>
    </row>
    <row r="71" spans="2:14">
      <c r="B71" t="s">
        <v>1549</v>
      </c>
      <c r="C71" t="s">
        <v>1550</v>
      </c>
      <c r="D71" t="s">
        <v>907</v>
      </c>
      <c r="E71" s="84" t="s">
        <v>1551</v>
      </c>
      <c r="F71" t="s">
        <v>1436</v>
      </c>
      <c r="G71" t="s">
        <v>106</v>
      </c>
      <c r="H71" s="77">
        <v>24900</v>
      </c>
      <c r="I71" s="77">
        <v>4671</v>
      </c>
      <c r="J71" s="77">
        <v>0</v>
      </c>
      <c r="K71" s="77">
        <v>3739.2989849999999</v>
      </c>
      <c r="L71" s="78">
        <v>1.1000000000000001E-3</v>
      </c>
      <c r="M71" s="78">
        <v>8.6999999999999994E-3</v>
      </c>
      <c r="N71" s="78">
        <v>1.8E-3</v>
      </c>
    </row>
    <row r="72" spans="2:14">
      <c r="B72" t="s">
        <v>1552</v>
      </c>
      <c r="C72" t="s">
        <v>1553</v>
      </c>
      <c r="D72" t="s">
        <v>907</v>
      </c>
      <c r="E72" s="84" t="s">
        <v>1554</v>
      </c>
      <c r="F72" t="s">
        <v>1436</v>
      </c>
      <c r="G72" t="s">
        <v>106</v>
      </c>
      <c r="H72" s="77">
        <v>18069</v>
      </c>
      <c r="I72" s="77">
        <v>11344</v>
      </c>
      <c r="J72" s="77">
        <v>0</v>
      </c>
      <c r="K72" s="77">
        <v>6589.9377623999999</v>
      </c>
      <c r="L72" s="78">
        <v>1E-4</v>
      </c>
      <c r="M72" s="78">
        <v>1.5299999999999999E-2</v>
      </c>
      <c r="N72" s="78">
        <v>3.0999999999999999E-3</v>
      </c>
    </row>
    <row r="73" spans="2:14">
      <c r="B73" t="s">
        <v>1555</v>
      </c>
      <c r="C73" t="s">
        <v>1556</v>
      </c>
      <c r="D73" t="s">
        <v>907</v>
      </c>
      <c r="E73" s="84" t="s">
        <v>1557</v>
      </c>
      <c r="F73" t="s">
        <v>1436</v>
      </c>
      <c r="G73" t="s">
        <v>106</v>
      </c>
      <c r="H73" s="77">
        <v>17690</v>
      </c>
      <c r="I73" s="77">
        <v>31374</v>
      </c>
      <c r="J73" s="77">
        <v>31.924724950000002</v>
      </c>
      <c r="K73" s="77">
        <v>17875.36955395</v>
      </c>
      <c r="L73" s="78">
        <v>0</v>
      </c>
      <c r="M73" s="78">
        <v>4.1599999999999998E-2</v>
      </c>
      <c r="N73" s="78">
        <v>8.3999999999999995E-3</v>
      </c>
    </row>
    <row r="74" spans="2:14">
      <c r="B74" t="s">
        <v>1558</v>
      </c>
      <c r="C74" t="s">
        <v>1559</v>
      </c>
      <c r="D74" t="s">
        <v>907</v>
      </c>
      <c r="E74" s="84" t="s">
        <v>1560</v>
      </c>
      <c r="F74" t="s">
        <v>1436</v>
      </c>
      <c r="G74" t="s">
        <v>106</v>
      </c>
      <c r="H74" s="77">
        <v>650</v>
      </c>
      <c r="I74" s="77">
        <v>2922.97</v>
      </c>
      <c r="J74" s="77">
        <v>0.78937895000000002</v>
      </c>
      <c r="K74" s="77">
        <v>61.872144525000003</v>
      </c>
      <c r="L74" s="78">
        <v>2.0000000000000001E-4</v>
      </c>
      <c r="M74" s="78">
        <v>1E-4</v>
      </c>
      <c r="N74" s="78">
        <v>0</v>
      </c>
    </row>
    <row r="75" spans="2:14">
      <c r="B75" t="s">
        <v>1561</v>
      </c>
      <c r="C75" t="s">
        <v>1562</v>
      </c>
      <c r="D75" t="s">
        <v>907</v>
      </c>
      <c r="E75" s="84" t="s">
        <v>1563</v>
      </c>
      <c r="F75" t="s">
        <v>1436</v>
      </c>
      <c r="G75" t="s">
        <v>106</v>
      </c>
      <c r="H75" s="77">
        <v>14368</v>
      </c>
      <c r="I75" s="77">
        <v>4643</v>
      </c>
      <c r="J75" s="77">
        <v>0</v>
      </c>
      <c r="K75" s="77">
        <v>2144.7465615999999</v>
      </c>
      <c r="L75" s="78">
        <v>2.0000000000000001E-4</v>
      </c>
      <c r="M75" s="78">
        <v>5.0000000000000001E-3</v>
      </c>
      <c r="N75" s="78">
        <v>1E-3</v>
      </c>
    </row>
    <row r="76" spans="2:14">
      <c r="B76" t="s">
        <v>1564</v>
      </c>
      <c r="C76" t="s">
        <v>1565</v>
      </c>
      <c r="D76" t="s">
        <v>890</v>
      </c>
      <c r="E76" s="84" t="s">
        <v>1566</v>
      </c>
      <c r="F76" t="s">
        <v>1436</v>
      </c>
      <c r="G76" t="s">
        <v>110</v>
      </c>
      <c r="H76" s="77">
        <v>3946</v>
      </c>
      <c r="I76" s="77">
        <v>11690</v>
      </c>
      <c r="J76" s="77">
        <v>0</v>
      </c>
      <c r="K76" s="77">
        <v>1819.3636343400001</v>
      </c>
      <c r="L76" s="78">
        <v>1E-4</v>
      </c>
      <c r="M76" s="78">
        <v>4.1999999999999997E-3</v>
      </c>
      <c r="N76" s="78">
        <v>8.9999999999999998E-4</v>
      </c>
    </row>
    <row r="77" spans="2:14">
      <c r="B77" t="s">
        <v>1567</v>
      </c>
      <c r="C77" t="s">
        <v>1568</v>
      </c>
      <c r="D77" t="s">
        <v>907</v>
      </c>
      <c r="E77" s="84" t="s">
        <v>1569</v>
      </c>
      <c r="F77" t="s">
        <v>1436</v>
      </c>
      <c r="G77" t="s">
        <v>106</v>
      </c>
      <c r="H77" s="77">
        <v>12817</v>
      </c>
      <c r="I77" s="77">
        <v>5580</v>
      </c>
      <c r="J77" s="77">
        <v>0</v>
      </c>
      <c r="K77" s="77">
        <v>2299.331349</v>
      </c>
      <c r="L77" s="78">
        <v>4.0000000000000002E-4</v>
      </c>
      <c r="M77" s="78">
        <v>5.4000000000000003E-3</v>
      </c>
      <c r="N77" s="78">
        <v>1.1000000000000001E-3</v>
      </c>
    </row>
    <row r="78" spans="2:14">
      <c r="B78" t="s">
        <v>1570</v>
      </c>
      <c r="C78" t="s">
        <v>1571</v>
      </c>
      <c r="D78" t="s">
        <v>907</v>
      </c>
      <c r="E78" s="84" t="s">
        <v>1572</v>
      </c>
      <c r="F78" t="s">
        <v>1436</v>
      </c>
      <c r="G78" t="s">
        <v>106</v>
      </c>
      <c r="H78" s="77">
        <v>6214</v>
      </c>
      <c r="I78" s="77">
        <v>16129</v>
      </c>
      <c r="J78" s="77">
        <v>0</v>
      </c>
      <c r="K78" s="77">
        <v>3222.2532329000001</v>
      </c>
      <c r="L78" s="78">
        <v>1E-4</v>
      </c>
      <c r="M78" s="78">
        <v>7.4999999999999997E-3</v>
      </c>
      <c r="N78" s="78">
        <v>1.5E-3</v>
      </c>
    </row>
    <row r="79" spans="2:14">
      <c r="B79" t="s">
        <v>1573</v>
      </c>
      <c r="C79" t="s">
        <v>1574</v>
      </c>
      <c r="D79" t="s">
        <v>907</v>
      </c>
      <c r="E79" s="84" t="s">
        <v>1575</v>
      </c>
      <c r="F79" t="s">
        <v>1436</v>
      </c>
      <c r="G79" t="s">
        <v>106</v>
      </c>
      <c r="H79" s="77">
        <v>3900</v>
      </c>
      <c r="I79" s="77">
        <v>11621</v>
      </c>
      <c r="J79" s="77">
        <v>0</v>
      </c>
      <c r="K79" s="77">
        <v>1457.0990850000001</v>
      </c>
      <c r="L79" s="78">
        <v>0</v>
      </c>
      <c r="M79" s="78">
        <v>3.3999999999999998E-3</v>
      </c>
      <c r="N79" s="78">
        <v>6.9999999999999999E-4</v>
      </c>
    </row>
    <row r="80" spans="2:14">
      <c r="B80" t="s">
        <v>1576</v>
      </c>
      <c r="C80" t="s">
        <v>1577</v>
      </c>
      <c r="D80" t="s">
        <v>907</v>
      </c>
      <c r="E80" s="84" t="s">
        <v>1578</v>
      </c>
      <c r="F80" t="s">
        <v>1436</v>
      </c>
      <c r="G80" t="s">
        <v>106</v>
      </c>
      <c r="H80" s="77">
        <v>62000</v>
      </c>
      <c r="I80" s="77">
        <v>2824</v>
      </c>
      <c r="J80" s="77">
        <v>2.8065663999999999</v>
      </c>
      <c r="K80" s="77">
        <v>5631.8857663999997</v>
      </c>
      <c r="L80" s="78">
        <v>4.0000000000000002E-4</v>
      </c>
      <c r="M80" s="78">
        <v>1.3100000000000001E-2</v>
      </c>
      <c r="N80" s="78">
        <v>2.5999999999999999E-3</v>
      </c>
    </row>
    <row r="81" spans="2:14">
      <c r="B81" t="s">
        <v>1579</v>
      </c>
      <c r="C81" t="s">
        <v>1580</v>
      </c>
      <c r="D81" t="s">
        <v>123</v>
      </c>
      <c r="E81" s="84" t="s">
        <v>1581</v>
      </c>
      <c r="F81" t="s">
        <v>1436</v>
      </c>
      <c r="G81" t="s">
        <v>201</v>
      </c>
      <c r="H81" s="77">
        <v>196331</v>
      </c>
      <c r="I81" s="77">
        <v>1756</v>
      </c>
      <c r="J81" s="77">
        <v>0</v>
      </c>
      <c r="K81" s="77">
        <v>1429.3635004560001</v>
      </c>
      <c r="L81" s="78">
        <v>1.4E-3</v>
      </c>
      <c r="M81" s="78">
        <v>3.3E-3</v>
      </c>
      <c r="N81" s="78">
        <v>6.9999999999999999E-4</v>
      </c>
    </row>
    <row r="82" spans="2:14">
      <c r="B82" t="s">
        <v>1582</v>
      </c>
      <c r="C82" t="s">
        <v>1583</v>
      </c>
      <c r="D82" t="s">
        <v>907</v>
      </c>
      <c r="E82" s="84" t="s">
        <v>1584</v>
      </c>
      <c r="F82" t="s">
        <v>1436</v>
      </c>
      <c r="G82" t="s">
        <v>106</v>
      </c>
      <c r="H82" s="77">
        <v>4942</v>
      </c>
      <c r="I82" s="77">
        <v>32730</v>
      </c>
      <c r="J82" s="77">
        <v>0</v>
      </c>
      <c r="K82" s="77">
        <v>5200.315869</v>
      </c>
      <c r="L82" s="78">
        <v>2.0000000000000001E-4</v>
      </c>
      <c r="M82" s="78">
        <v>1.21E-2</v>
      </c>
      <c r="N82" s="78">
        <v>2.3999999999999998E-3</v>
      </c>
    </row>
    <row r="83" spans="2:14">
      <c r="B83" t="s">
        <v>1585</v>
      </c>
      <c r="C83" t="s">
        <v>1586</v>
      </c>
      <c r="D83" t="s">
        <v>907</v>
      </c>
      <c r="E83" s="84" t="s">
        <v>1584</v>
      </c>
      <c r="F83" t="s">
        <v>1436</v>
      </c>
      <c r="G83" t="s">
        <v>106</v>
      </c>
      <c r="H83" s="77">
        <v>494</v>
      </c>
      <c r="I83" s="77">
        <v>9472</v>
      </c>
      <c r="J83" s="77">
        <v>0</v>
      </c>
      <c r="K83" s="77">
        <v>150.43525120000001</v>
      </c>
      <c r="L83" s="78">
        <v>0</v>
      </c>
      <c r="M83" s="78">
        <v>4.0000000000000002E-4</v>
      </c>
      <c r="N83" s="78">
        <v>1E-4</v>
      </c>
    </row>
    <row r="84" spans="2:14">
      <c r="B84" t="s">
        <v>1587</v>
      </c>
      <c r="C84" t="s">
        <v>1588</v>
      </c>
      <c r="D84" t="s">
        <v>1589</v>
      </c>
      <c r="E84" s="84" t="s">
        <v>1584</v>
      </c>
      <c r="F84" t="s">
        <v>1436</v>
      </c>
      <c r="G84" t="s">
        <v>106</v>
      </c>
      <c r="H84" s="77">
        <v>35</v>
      </c>
      <c r="I84" s="77">
        <v>23468</v>
      </c>
      <c r="J84" s="77">
        <v>0</v>
      </c>
      <c r="K84" s="77">
        <v>26.407367000000001</v>
      </c>
      <c r="L84" s="78">
        <v>0</v>
      </c>
      <c r="M84" s="78">
        <v>1E-4</v>
      </c>
      <c r="N84" s="78">
        <v>0</v>
      </c>
    </row>
    <row r="85" spans="2:14">
      <c r="B85" t="s">
        <v>1590</v>
      </c>
      <c r="C85" t="s">
        <v>1591</v>
      </c>
      <c r="D85" t="s">
        <v>907</v>
      </c>
      <c r="E85" s="84" t="s">
        <v>1584</v>
      </c>
      <c r="F85" t="s">
        <v>1436</v>
      </c>
      <c r="G85" t="s">
        <v>106</v>
      </c>
      <c r="H85" s="77">
        <v>21162</v>
      </c>
      <c r="I85" s="77">
        <v>2935</v>
      </c>
      <c r="J85" s="77">
        <v>0</v>
      </c>
      <c r="K85" s="77">
        <v>1996.8516105000001</v>
      </c>
      <c r="L85" s="78">
        <v>4.0000000000000002E-4</v>
      </c>
      <c r="M85" s="78">
        <v>4.5999999999999999E-3</v>
      </c>
      <c r="N85" s="78">
        <v>8.9999999999999998E-4</v>
      </c>
    </row>
    <row r="86" spans="2:14">
      <c r="B86" t="s">
        <v>1592</v>
      </c>
      <c r="C86" t="s">
        <v>1593</v>
      </c>
      <c r="D86" t="s">
        <v>890</v>
      </c>
      <c r="E86" s="84" t="s">
        <v>1594</v>
      </c>
      <c r="F86" t="s">
        <v>1436</v>
      </c>
      <c r="G86" t="s">
        <v>110</v>
      </c>
      <c r="H86" s="77">
        <v>846</v>
      </c>
      <c r="I86" s="77">
        <v>25955</v>
      </c>
      <c r="J86" s="77">
        <v>0</v>
      </c>
      <c r="K86" s="77">
        <v>866.04271713000003</v>
      </c>
      <c r="L86" s="78">
        <v>1E-4</v>
      </c>
      <c r="M86" s="78">
        <v>2E-3</v>
      </c>
      <c r="N86" s="78">
        <v>4.0000000000000002E-4</v>
      </c>
    </row>
    <row r="87" spans="2:14">
      <c r="B87" t="s">
        <v>1595</v>
      </c>
      <c r="C87" t="s">
        <v>1596</v>
      </c>
      <c r="D87" t="s">
        <v>907</v>
      </c>
      <c r="E87" s="84" t="s">
        <v>1597</v>
      </c>
      <c r="F87" t="s">
        <v>1436</v>
      </c>
      <c r="G87" t="s">
        <v>106</v>
      </c>
      <c r="H87" s="77">
        <v>632</v>
      </c>
      <c r="I87" s="77">
        <v>9072</v>
      </c>
      <c r="J87" s="77">
        <v>0</v>
      </c>
      <c r="K87" s="77">
        <v>184.3321536</v>
      </c>
      <c r="L87" s="78">
        <v>0</v>
      </c>
      <c r="M87" s="78">
        <v>4.0000000000000002E-4</v>
      </c>
      <c r="N87" s="78">
        <v>1E-4</v>
      </c>
    </row>
    <row r="88" spans="2:14">
      <c r="B88" t="s">
        <v>1598</v>
      </c>
      <c r="C88" t="s">
        <v>1599</v>
      </c>
      <c r="D88" t="s">
        <v>907</v>
      </c>
      <c r="E88" s="84" t="s">
        <v>1600</v>
      </c>
      <c r="F88" t="s">
        <v>1436</v>
      </c>
      <c r="G88" t="s">
        <v>106</v>
      </c>
      <c r="H88" s="77">
        <v>70388</v>
      </c>
      <c r="I88" s="77">
        <v>8961</v>
      </c>
      <c r="J88" s="77">
        <v>0</v>
      </c>
      <c r="K88" s="77">
        <v>20278.5118062</v>
      </c>
      <c r="L88" s="78">
        <v>1.1000000000000001E-3</v>
      </c>
      <c r="M88" s="78">
        <v>4.7199999999999999E-2</v>
      </c>
      <c r="N88" s="78">
        <v>9.4999999999999998E-3</v>
      </c>
    </row>
    <row r="89" spans="2:14">
      <c r="B89" t="s">
        <v>1601</v>
      </c>
      <c r="C89" t="s">
        <v>1602</v>
      </c>
      <c r="D89" t="s">
        <v>907</v>
      </c>
      <c r="E89" s="84" t="s">
        <v>1603</v>
      </c>
      <c r="F89" t="s">
        <v>1436</v>
      </c>
      <c r="G89" t="s">
        <v>106</v>
      </c>
      <c r="H89" s="77">
        <v>48485</v>
      </c>
      <c r="I89" s="77">
        <v>5167</v>
      </c>
      <c r="J89" s="77">
        <v>0</v>
      </c>
      <c r="K89" s="77">
        <v>8054.28213925</v>
      </c>
      <c r="L89" s="78">
        <v>1E-4</v>
      </c>
      <c r="M89" s="78">
        <v>1.8800000000000001E-2</v>
      </c>
      <c r="N89" s="78">
        <v>3.8E-3</v>
      </c>
    </row>
    <row r="90" spans="2:14">
      <c r="B90" t="s">
        <v>1604</v>
      </c>
      <c r="C90" t="s">
        <v>1605</v>
      </c>
      <c r="D90" t="s">
        <v>907</v>
      </c>
      <c r="E90" s="84" t="s">
        <v>1606</v>
      </c>
      <c r="F90" t="s">
        <v>1436</v>
      </c>
      <c r="G90" t="s">
        <v>106</v>
      </c>
      <c r="H90" s="77">
        <v>13015</v>
      </c>
      <c r="I90" s="77">
        <v>4022</v>
      </c>
      <c r="J90" s="77">
        <v>0</v>
      </c>
      <c r="K90" s="77">
        <v>1682.9345095000001</v>
      </c>
      <c r="L90" s="78">
        <v>1E-4</v>
      </c>
      <c r="M90" s="78">
        <v>3.8999999999999998E-3</v>
      </c>
      <c r="N90" s="78">
        <v>8.0000000000000004E-4</v>
      </c>
    </row>
    <row r="91" spans="2:14">
      <c r="B91" t="s">
        <v>1607</v>
      </c>
      <c r="C91" t="s">
        <v>1608</v>
      </c>
      <c r="D91" t="s">
        <v>907</v>
      </c>
      <c r="E91" s="84" t="s">
        <v>1609</v>
      </c>
      <c r="F91" t="s">
        <v>1436</v>
      </c>
      <c r="G91" t="s">
        <v>106</v>
      </c>
      <c r="H91" s="77">
        <v>6345</v>
      </c>
      <c r="I91" s="77">
        <v>4787</v>
      </c>
      <c r="J91" s="77">
        <v>0</v>
      </c>
      <c r="K91" s="77">
        <v>976.50850724999998</v>
      </c>
      <c r="L91" s="78">
        <v>1E-4</v>
      </c>
      <c r="M91" s="78">
        <v>2.3E-3</v>
      </c>
      <c r="N91" s="78">
        <v>5.0000000000000001E-4</v>
      </c>
    </row>
    <row r="92" spans="2:14">
      <c r="B92" t="s">
        <v>1610</v>
      </c>
      <c r="C92" t="s">
        <v>1611</v>
      </c>
      <c r="D92" t="s">
        <v>907</v>
      </c>
      <c r="E92" s="84" t="s">
        <v>1612</v>
      </c>
      <c r="F92" t="s">
        <v>1436</v>
      </c>
      <c r="G92" t="s">
        <v>106</v>
      </c>
      <c r="H92" s="77">
        <v>41375</v>
      </c>
      <c r="I92" s="77">
        <v>8605</v>
      </c>
      <c r="J92" s="77">
        <v>0</v>
      </c>
      <c r="K92" s="77">
        <v>11446.42478125</v>
      </c>
      <c r="L92" s="78">
        <v>5.0000000000000001E-4</v>
      </c>
      <c r="M92" s="78">
        <v>2.6700000000000002E-2</v>
      </c>
      <c r="N92" s="78">
        <v>5.4000000000000003E-3</v>
      </c>
    </row>
    <row r="93" spans="2:14">
      <c r="B93" t="s">
        <v>1613</v>
      </c>
      <c r="C93" t="s">
        <v>1614</v>
      </c>
      <c r="D93" t="s">
        <v>907</v>
      </c>
      <c r="E93" s="84" t="s">
        <v>1615</v>
      </c>
      <c r="F93" t="s">
        <v>1436</v>
      </c>
      <c r="G93" t="s">
        <v>106</v>
      </c>
      <c r="H93" s="77">
        <v>1552</v>
      </c>
      <c r="I93" s="77">
        <v>35410</v>
      </c>
      <c r="J93" s="77">
        <v>0</v>
      </c>
      <c r="K93" s="77">
        <v>1766.8456880000001</v>
      </c>
      <c r="L93" s="78">
        <v>1E-4</v>
      </c>
      <c r="M93" s="78">
        <v>4.1000000000000003E-3</v>
      </c>
      <c r="N93" s="78">
        <v>8.0000000000000004E-4</v>
      </c>
    </row>
    <row r="94" spans="2:14">
      <c r="B94" t="s">
        <v>1616</v>
      </c>
      <c r="C94" t="s">
        <v>1617</v>
      </c>
      <c r="D94" t="s">
        <v>890</v>
      </c>
      <c r="E94" s="84" t="s">
        <v>1618</v>
      </c>
      <c r="F94" t="s">
        <v>1436</v>
      </c>
      <c r="G94" t="s">
        <v>110</v>
      </c>
      <c r="H94" s="77">
        <v>31000</v>
      </c>
      <c r="I94" s="77">
        <v>3971.5</v>
      </c>
      <c r="J94" s="77">
        <v>0</v>
      </c>
      <c r="K94" s="77">
        <v>4855.8378764999998</v>
      </c>
      <c r="L94" s="78">
        <v>2.0000000000000001E-4</v>
      </c>
      <c r="M94" s="78">
        <v>1.1299999999999999E-2</v>
      </c>
      <c r="N94" s="78">
        <v>2.3E-3</v>
      </c>
    </row>
    <row r="95" spans="2:14">
      <c r="B95" t="s">
        <v>1619</v>
      </c>
      <c r="C95" t="s">
        <v>1620</v>
      </c>
      <c r="D95" t="s">
        <v>907</v>
      </c>
      <c r="E95" s="84" t="s">
        <v>1621</v>
      </c>
      <c r="F95" t="s">
        <v>1436</v>
      </c>
      <c r="G95" t="s">
        <v>106</v>
      </c>
      <c r="H95" s="77">
        <v>38406</v>
      </c>
      <c r="I95" s="77">
        <v>4589</v>
      </c>
      <c r="J95" s="77">
        <v>36.741791599999999</v>
      </c>
      <c r="K95" s="77">
        <v>5703.0228496999998</v>
      </c>
      <c r="L95" s="78">
        <v>2E-3</v>
      </c>
      <c r="M95" s="78">
        <v>1.3299999999999999E-2</v>
      </c>
      <c r="N95" s="78">
        <v>2.7000000000000001E-3</v>
      </c>
    </row>
    <row r="96" spans="2:14">
      <c r="B96" t="s">
        <v>1622</v>
      </c>
      <c r="C96" t="s">
        <v>1623</v>
      </c>
      <c r="D96" t="s">
        <v>907</v>
      </c>
      <c r="E96" s="84" t="s">
        <v>1624</v>
      </c>
      <c r="F96" t="s">
        <v>1436</v>
      </c>
      <c r="G96" t="s">
        <v>106</v>
      </c>
      <c r="H96" s="77">
        <v>19573</v>
      </c>
      <c r="I96" s="77">
        <v>7679</v>
      </c>
      <c r="J96" s="77">
        <v>13.93114155</v>
      </c>
      <c r="K96" s="77">
        <v>4846.1104456000003</v>
      </c>
      <c r="L96" s="78">
        <v>4.0000000000000002E-4</v>
      </c>
      <c r="M96" s="78">
        <v>1.1299999999999999E-2</v>
      </c>
      <c r="N96" s="78">
        <v>2.3E-3</v>
      </c>
    </row>
    <row r="97" spans="2:14">
      <c r="B97" t="s">
        <v>1625</v>
      </c>
      <c r="C97" t="s">
        <v>1626</v>
      </c>
      <c r="D97" t="s">
        <v>123</v>
      </c>
      <c r="E97" s="84" t="s">
        <v>1627</v>
      </c>
      <c r="F97" t="s">
        <v>1436</v>
      </c>
      <c r="G97" t="s">
        <v>110</v>
      </c>
      <c r="H97" s="77">
        <v>8458</v>
      </c>
      <c r="I97" s="77">
        <v>8391.7999999999993</v>
      </c>
      <c r="J97" s="77">
        <v>0</v>
      </c>
      <c r="K97" s="77">
        <v>2799.4371609804002</v>
      </c>
      <c r="L97" s="78">
        <v>5.1999999999999998E-3</v>
      </c>
      <c r="M97" s="78">
        <v>6.4999999999999997E-3</v>
      </c>
      <c r="N97" s="78">
        <v>1.2999999999999999E-3</v>
      </c>
    </row>
    <row r="98" spans="2:14">
      <c r="B98" t="s">
        <v>1628</v>
      </c>
      <c r="C98" t="s">
        <v>1629</v>
      </c>
      <c r="D98" t="s">
        <v>907</v>
      </c>
      <c r="E98" s="84" t="s">
        <v>1630</v>
      </c>
      <c r="F98" t="s">
        <v>1436</v>
      </c>
      <c r="G98" t="s">
        <v>106</v>
      </c>
      <c r="H98" s="77">
        <v>11300</v>
      </c>
      <c r="I98" s="77">
        <v>7988</v>
      </c>
      <c r="J98" s="77">
        <v>19.427569850000001</v>
      </c>
      <c r="K98" s="77">
        <v>2921.4280298499998</v>
      </c>
      <c r="L98" s="78">
        <v>1E-4</v>
      </c>
      <c r="M98" s="78">
        <v>6.7999999999999996E-3</v>
      </c>
      <c r="N98" s="78">
        <v>1.4E-3</v>
      </c>
    </row>
    <row r="99" spans="2:14">
      <c r="B99" t="s">
        <v>1631</v>
      </c>
      <c r="C99" t="s">
        <v>1632</v>
      </c>
      <c r="D99" t="s">
        <v>897</v>
      </c>
      <c r="E99" s="84" t="s">
        <v>1633</v>
      </c>
      <c r="F99" t="s">
        <v>1436</v>
      </c>
      <c r="G99" t="s">
        <v>106</v>
      </c>
      <c r="H99" s="77">
        <v>27</v>
      </c>
      <c r="I99" s="77">
        <v>69431</v>
      </c>
      <c r="J99" s="77">
        <v>0</v>
      </c>
      <c r="K99" s="77">
        <v>60.269579550000003</v>
      </c>
      <c r="L99" s="78">
        <v>0</v>
      </c>
      <c r="M99" s="78">
        <v>1E-4</v>
      </c>
      <c r="N99" s="78">
        <v>0</v>
      </c>
    </row>
    <row r="100" spans="2:14">
      <c r="B100" t="s">
        <v>1634</v>
      </c>
      <c r="C100" t="s">
        <v>1635</v>
      </c>
      <c r="D100" t="s">
        <v>890</v>
      </c>
      <c r="E100" s="84" t="s">
        <v>1636</v>
      </c>
      <c r="F100" t="s">
        <v>1436</v>
      </c>
      <c r="G100" t="s">
        <v>110</v>
      </c>
      <c r="H100" s="77">
        <v>1524</v>
      </c>
      <c r="I100" s="77">
        <v>8825</v>
      </c>
      <c r="J100" s="77">
        <v>0</v>
      </c>
      <c r="K100" s="77">
        <v>530.45384130000002</v>
      </c>
      <c r="L100" s="78">
        <v>2.9999999999999997E-4</v>
      </c>
      <c r="M100" s="78">
        <v>1.1999999999999999E-3</v>
      </c>
      <c r="N100" s="78">
        <v>2.0000000000000001E-4</v>
      </c>
    </row>
    <row r="101" spans="2:14">
      <c r="B101" t="s">
        <v>1637</v>
      </c>
      <c r="C101" t="s">
        <v>1638</v>
      </c>
      <c r="D101" t="s">
        <v>907</v>
      </c>
      <c r="E101" s="84" t="s">
        <v>1639</v>
      </c>
      <c r="F101" t="s">
        <v>1436</v>
      </c>
      <c r="G101" t="s">
        <v>106</v>
      </c>
      <c r="H101" s="77">
        <v>18694</v>
      </c>
      <c r="I101" s="77">
        <v>37388</v>
      </c>
      <c r="J101" s="77">
        <v>94.9599118</v>
      </c>
      <c r="K101" s="77">
        <v>22565.600306600001</v>
      </c>
      <c r="L101" s="78">
        <v>0</v>
      </c>
      <c r="M101" s="78">
        <v>5.2499999999999998E-2</v>
      </c>
      <c r="N101" s="78">
        <v>1.06E-2</v>
      </c>
    </row>
    <row r="102" spans="2:14">
      <c r="B102" t="s">
        <v>1640</v>
      </c>
      <c r="C102" t="s">
        <v>1641</v>
      </c>
      <c r="D102" t="s">
        <v>907</v>
      </c>
      <c r="E102" s="84" t="s">
        <v>1642</v>
      </c>
      <c r="F102" t="s">
        <v>1436</v>
      </c>
      <c r="G102" t="s">
        <v>106</v>
      </c>
      <c r="H102" s="77">
        <v>9950</v>
      </c>
      <c r="I102" s="77">
        <v>11474</v>
      </c>
      <c r="J102" s="77">
        <v>0</v>
      </c>
      <c r="K102" s="77">
        <v>3670.4465449999998</v>
      </c>
      <c r="L102" s="78">
        <v>8.9999999999999998E-4</v>
      </c>
      <c r="M102" s="78">
        <v>8.5000000000000006E-3</v>
      </c>
      <c r="N102" s="78">
        <v>1.6999999999999999E-3</v>
      </c>
    </row>
    <row r="103" spans="2:14">
      <c r="B103" t="s">
        <v>1643</v>
      </c>
      <c r="C103" t="s">
        <v>1644</v>
      </c>
      <c r="D103" t="s">
        <v>907</v>
      </c>
      <c r="E103" s="84" t="s">
        <v>1645</v>
      </c>
      <c r="F103" t="s">
        <v>1436</v>
      </c>
      <c r="G103" t="s">
        <v>106</v>
      </c>
      <c r="H103" s="77">
        <v>10747</v>
      </c>
      <c r="I103" s="77">
        <v>4182</v>
      </c>
      <c r="J103" s="77">
        <v>0</v>
      </c>
      <c r="K103" s="77">
        <v>1444.9481211</v>
      </c>
      <c r="L103" s="78">
        <v>2.0000000000000001E-4</v>
      </c>
      <c r="M103" s="78">
        <v>3.3999999999999998E-3</v>
      </c>
      <c r="N103" s="78">
        <v>6.9999999999999999E-4</v>
      </c>
    </row>
    <row r="104" spans="2:14">
      <c r="B104" t="s">
        <v>1646</v>
      </c>
      <c r="C104" t="s">
        <v>1647</v>
      </c>
      <c r="D104" t="s">
        <v>907</v>
      </c>
      <c r="E104" s="84" t="s">
        <v>1648</v>
      </c>
      <c r="F104" t="s">
        <v>1436</v>
      </c>
      <c r="G104" t="s">
        <v>106</v>
      </c>
      <c r="H104" s="77">
        <v>3235</v>
      </c>
      <c r="I104" s="77">
        <v>14078</v>
      </c>
      <c r="J104" s="77">
        <v>0</v>
      </c>
      <c r="K104" s="77">
        <v>1464.1859095</v>
      </c>
      <c r="L104" s="78">
        <v>1E-4</v>
      </c>
      <c r="M104" s="78">
        <v>3.3999999999999998E-3</v>
      </c>
      <c r="N104" s="78">
        <v>6.9999999999999999E-4</v>
      </c>
    </row>
    <row r="105" spans="2:14">
      <c r="B105" t="s">
        <v>1649</v>
      </c>
      <c r="C105" t="s">
        <v>1650</v>
      </c>
      <c r="D105" t="s">
        <v>907</v>
      </c>
      <c r="E105" s="84" t="s">
        <v>1651</v>
      </c>
      <c r="F105" t="s">
        <v>1436</v>
      </c>
      <c r="G105" t="s">
        <v>106</v>
      </c>
      <c r="H105" s="77">
        <v>260</v>
      </c>
      <c r="I105" s="77">
        <v>13021</v>
      </c>
      <c r="J105" s="77">
        <v>0</v>
      </c>
      <c r="K105" s="77">
        <v>108.842539</v>
      </c>
      <c r="L105" s="78">
        <v>0</v>
      </c>
      <c r="M105" s="78">
        <v>2.9999999999999997E-4</v>
      </c>
      <c r="N105" s="78">
        <v>1E-4</v>
      </c>
    </row>
    <row r="106" spans="2:14">
      <c r="B106" t="s">
        <v>1652</v>
      </c>
      <c r="C106" t="s">
        <v>1653</v>
      </c>
      <c r="D106" t="s">
        <v>907</v>
      </c>
      <c r="E106" s="84" t="s">
        <v>1654</v>
      </c>
      <c r="F106" t="s">
        <v>1436</v>
      </c>
      <c r="G106" t="s">
        <v>106</v>
      </c>
      <c r="H106" s="77">
        <v>8600</v>
      </c>
      <c r="I106" s="77">
        <v>3344</v>
      </c>
      <c r="J106" s="77">
        <v>0</v>
      </c>
      <c r="K106" s="77">
        <v>924.58255999999994</v>
      </c>
      <c r="L106" s="78">
        <v>2.9999999999999997E-4</v>
      </c>
      <c r="M106" s="78">
        <v>2.2000000000000001E-3</v>
      </c>
      <c r="N106" s="78">
        <v>4.0000000000000002E-4</v>
      </c>
    </row>
    <row r="107" spans="2:14">
      <c r="B107" t="s">
        <v>1655</v>
      </c>
      <c r="C107" t="s">
        <v>1656</v>
      </c>
      <c r="D107" t="s">
        <v>907</v>
      </c>
      <c r="E107" s="84" t="s">
        <v>1657</v>
      </c>
      <c r="F107" t="s">
        <v>1436</v>
      </c>
      <c r="G107" t="s">
        <v>106</v>
      </c>
      <c r="H107" s="77">
        <v>24384</v>
      </c>
      <c r="I107" s="77">
        <v>13002</v>
      </c>
      <c r="J107" s="77">
        <v>0</v>
      </c>
      <c r="K107" s="77">
        <v>10192.8606912</v>
      </c>
      <c r="L107" s="78">
        <v>1E-4</v>
      </c>
      <c r="M107" s="78">
        <v>2.3699999999999999E-2</v>
      </c>
      <c r="N107" s="78">
        <v>4.7999999999999996E-3</v>
      </c>
    </row>
    <row r="108" spans="2:14">
      <c r="B108" t="s">
        <v>1658</v>
      </c>
      <c r="C108" t="s">
        <v>1659</v>
      </c>
      <c r="D108" t="s">
        <v>907</v>
      </c>
      <c r="E108" s="84" t="s">
        <v>1660</v>
      </c>
      <c r="F108" t="s">
        <v>1436</v>
      </c>
      <c r="G108" t="s">
        <v>106</v>
      </c>
      <c r="H108" s="77">
        <v>874</v>
      </c>
      <c r="I108" s="77">
        <v>6270</v>
      </c>
      <c r="J108" s="77">
        <v>0</v>
      </c>
      <c r="K108" s="77">
        <v>176.18135699999999</v>
      </c>
      <c r="L108" s="78">
        <v>0</v>
      </c>
      <c r="M108" s="78">
        <v>4.0000000000000002E-4</v>
      </c>
      <c r="N108" s="78">
        <v>1E-4</v>
      </c>
    </row>
    <row r="109" spans="2:14">
      <c r="B109" t="s">
        <v>1661</v>
      </c>
      <c r="C109" t="s">
        <v>1662</v>
      </c>
      <c r="D109" t="s">
        <v>907</v>
      </c>
      <c r="E109" s="84" t="s">
        <v>1663</v>
      </c>
      <c r="F109" t="s">
        <v>1436</v>
      </c>
      <c r="G109" t="s">
        <v>106</v>
      </c>
      <c r="H109" s="77">
        <v>3528</v>
      </c>
      <c r="I109" s="77">
        <v>6647</v>
      </c>
      <c r="J109" s="77">
        <v>3.0193672500000002</v>
      </c>
      <c r="K109" s="77">
        <v>756.95667164999998</v>
      </c>
      <c r="L109" s="78">
        <v>1E-3</v>
      </c>
      <c r="M109" s="78">
        <v>1.8E-3</v>
      </c>
      <c r="N109" s="78">
        <v>4.0000000000000002E-4</v>
      </c>
    </row>
    <row r="110" spans="2:14">
      <c r="B110" t="s">
        <v>1664</v>
      </c>
      <c r="C110" t="s">
        <v>1665</v>
      </c>
      <c r="D110" t="s">
        <v>907</v>
      </c>
      <c r="E110" s="84" t="s">
        <v>1666</v>
      </c>
      <c r="F110" t="s">
        <v>1436</v>
      </c>
      <c r="G110" t="s">
        <v>106</v>
      </c>
      <c r="H110" s="77">
        <v>7367</v>
      </c>
      <c r="I110" s="77">
        <v>5011</v>
      </c>
      <c r="J110" s="77">
        <v>0</v>
      </c>
      <c r="K110" s="77">
        <v>1186.85058955</v>
      </c>
      <c r="L110" s="78">
        <v>0</v>
      </c>
      <c r="M110" s="78">
        <v>2.8E-3</v>
      </c>
      <c r="N110" s="78">
        <v>5.9999999999999995E-4</v>
      </c>
    </row>
    <row r="111" spans="2:14">
      <c r="B111" t="s">
        <v>1667</v>
      </c>
      <c r="C111" t="s">
        <v>1668</v>
      </c>
      <c r="D111" t="s">
        <v>907</v>
      </c>
      <c r="E111" s="84" t="s">
        <v>1669</v>
      </c>
      <c r="F111" t="s">
        <v>1436</v>
      </c>
      <c r="G111" t="s">
        <v>106</v>
      </c>
      <c r="H111" s="77">
        <v>41508</v>
      </c>
      <c r="I111" s="77">
        <v>34369</v>
      </c>
      <c r="J111" s="77">
        <v>0</v>
      </c>
      <c r="K111" s="77">
        <v>45864.818731799998</v>
      </c>
      <c r="L111" s="78">
        <v>1E-4</v>
      </c>
      <c r="M111" s="78">
        <v>0.10680000000000001</v>
      </c>
      <c r="N111" s="78">
        <v>2.1600000000000001E-2</v>
      </c>
    </row>
    <row r="112" spans="2:14">
      <c r="B112" t="s">
        <v>1670</v>
      </c>
      <c r="C112" t="s">
        <v>1671</v>
      </c>
      <c r="D112" t="s">
        <v>907</v>
      </c>
      <c r="E112" s="84" t="s">
        <v>1672</v>
      </c>
      <c r="F112" t="s">
        <v>1436</v>
      </c>
      <c r="G112" t="s">
        <v>106</v>
      </c>
      <c r="H112" s="77">
        <v>274</v>
      </c>
      <c r="I112" s="77">
        <v>9258</v>
      </c>
      <c r="J112" s="77">
        <v>0</v>
      </c>
      <c r="K112" s="77">
        <v>81.554647799999998</v>
      </c>
      <c r="L112" s="78">
        <v>0</v>
      </c>
      <c r="M112" s="78">
        <v>2.0000000000000001E-4</v>
      </c>
      <c r="N112" s="78">
        <v>0</v>
      </c>
    </row>
    <row r="113" spans="2:14">
      <c r="B113" t="s">
        <v>1673</v>
      </c>
      <c r="C113" t="s">
        <v>1674</v>
      </c>
      <c r="D113" t="s">
        <v>907</v>
      </c>
      <c r="E113" s="84" t="s">
        <v>1675</v>
      </c>
      <c r="F113" t="s">
        <v>1436</v>
      </c>
      <c r="G113" t="s">
        <v>106</v>
      </c>
      <c r="H113" s="77">
        <v>21200</v>
      </c>
      <c r="I113" s="77">
        <v>5358</v>
      </c>
      <c r="J113" s="77">
        <v>0</v>
      </c>
      <c r="K113" s="77">
        <v>3651.9056399999999</v>
      </c>
      <c r="L113" s="78">
        <v>8.9999999999999998E-4</v>
      </c>
      <c r="M113" s="78">
        <v>8.5000000000000006E-3</v>
      </c>
      <c r="N113" s="78">
        <v>1.6999999999999999E-3</v>
      </c>
    </row>
    <row r="114" spans="2:14">
      <c r="B114" t="s">
        <v>1676</v>
      </c>
      <c r="C114" t="s">
        <v>1677</v>
      </c>
      <c r="D114" t="s">
        <v>907</v>
      </c>
      <c r="E114" s="84" t="s">
        <v>1678</v>
      </c>
      <c r="F114" t="s">
        <v>1436</v>
      </c>
      <c r="G114" t="s">
        <v>106</v>
      </c>
      <c r="H114" s="77">
        <v>186</v>
      </c>
      <c r="I114" s="77">
        <v>6630</v>
      </c>
      <c r="J114" s="77">
        <v>0</v>
      </c>
      <c r="K114" s="77">
        <v>39.646737000000002</v>
      </c>
      <c r="L114" s="78">
        <v>0</v>
      </c>
      <c r="M114" s="78">
        <v>1E-4</v>
      </c>
      <c r="N114" s="78">
        <v>0</v>
      </c>
    </row>
    <row r="115" spans="2:14">
      <c r="B115" t="s">
        <v>1679</v>
      </c>
      <c r="C115" t="s">
        <v>1680</v>
      </c>
      <c r="D115" t="s">
        <v>907</v>
      </c>
      <c r="E115" s="84" t="s">
        <v>1681</v>
      </c>
      <c r="F115" t="s">
        <v>1436</v>
      </c>
      <c r="G115" t="s">
        <v>106</v>
      </c>
      <c r="H115" s="77">
        <v>49804</v>
      </c>
      <c r="I115" s="77">
        <v>2921</v>
      </c>
      <c r="J115" s="77">
        <v>0</v>
      </c>
      <c r="K115" s="77">
        <v>4677.1011105999996</v>
      </c>
      <c r="L115" s="78">
        <v>2E-3</v>
      </c>
      <c r="M115" s="78">
        <v>1.09E-2</v>
      </c>
      <c r="N115" s="78">
        <v>2.2000000000000001E-3</v>
      </c>
    </row>
    <row r="116" spans="2:14">
      <c r="B116" t="s">
        <v>1682</v>
      </c>
      <c r="C116" t="s">
        <v>1683</v>
      </c>
      <c r="D116" t="s">
        <v>907</v>
      </c>
      <c r="E116" s="84" t="s">
        <v>1684</v>
      </c>
      <c r="F116" t="s">
        <v>1436</v>
      </c>
      <c r="G116" t="s">
        <v>106</v>
      </c>
      <c r="H116" s="77">
        <v>320</v>
      </c>
      <c r="I116" s="77">
        <v>3994.4</v>
      </c>
      <c r="J116" s="77">
        <v>0</v>
      </c>
      <c r="K116" s="77">
        <v>41.0943872</v>
      </c>
      <c r="L116" s="78">
        <v>2.0000000000000001E-4</v>
      </c>
      <c r="M116" s="78">
        <v>1E-4</v>
      </c>
      <c r="N116" s="78">
        <v>0</v>
      </c>
    </row>
    <row r="117" spans="2:14">
      <c r="B117" t="s">
        <v>1685</v>
      </c>
      <c r="C117" t="s">
        <v>1686</v>
      </c>
      <c r="D117" t="s">
        <v>907</v>
      </c>
      <c r="E117" s="84" t="s">
        <v>1687</v>
      </c>
      <c r="F117" t="s">
        <v>1436</v>
      </c>
      <c r="G117" t="s">
        <v>106</v>
      </c>
      <c r="H117" s="77">
        <v>3031</v>
      </c>
      <c r="I117" s="77">
        <v>5442</v>
      </c>
      <c r="J117" s="77">
        <v>0</v>
      </c>
      <c r="K117" s="77">
        <v>530.3046693</v>
      </c>
      <c r="L117" s="78">
        <v>1E-4</v>
      </c>
      <c r="M117" s="78">
        <v>1.1999999999999999E-3</v>
      </c>
      <c r="N117" s="78">
        <v>2.0000000000000001E-4</v>
      </c>
    </row>
    <row r="118" spans="2:14">
      <c r="B118" t="s">
        <v>1688</v>
      </c>
      <c r="C118" t="s">
        <v>1689</v>
      </c>
      <c r="D118" t="s">
        <v>907</v>
      </c>
      <c r="E118" s="84" t="s">
        <v>1690</v>
      </c>
      <c r="F118" t="s">
        <v>1436</v>
      </c>
      <c r="G118" t="s">
        <v>106</v>
      </c>
      <c r="H118" s="77">
        <v>36</v>
      </c>
      <c r="I118" s="77">
        <v>8855</v>
      </c>
      <c r="J118" s="77">
        <v>0</v>
      </c>
      <c r="K118" s="77">
        <v>10.248777</v>
      </c>
      <c r="L118" s="78">
        <v>0</v>
      </c>
      <c r="M118" s="78">
        <v>0</v>
      </c>
      <c r="N118" s="78">
        <v>0</v>
      </c>
    </row>
    <row r="119" spans="2:14">
      <c r="B119" t="s">
        <v>1691</v>
      </c>
      <c r="C119" t="s">
        <v>1692</v>
      </c>
      <c r="D119" t="s">
        <v>123</v>
      </c>
      <c r="E119" s="84" t="s">
        <v>1693</v>
      </c>
      <c r="F119" t="s">
        <v>1436</v>
      </c>
      <c r="G119" t="s">
        <v>106</v>
      </c>
      <c r="H119" s="77">
        <v>245000</v>
      </c>
      <c r="I119" s="77">
        <v>1868</v>
      </c>
      <c r="J119" s="77">
        <v>0</v>
      </c>
      <c r="K119" s="77">
        <v>14713.769</v>
      </c>
      <c r="L119" s="78">
        <v>2.5999999999999999E-3</v>
      </c>
      <c r="M119" s="78">
        <v>3.4299999999999997E-2</v>
      </c>
      <c r="N119" s="78">
        <v>6.8999999999999999E-3</v>
      </c>
    </row>
    <row r="120" spans="2:14">
      <c r="B120" s="79" t="s">
        <v>1694</v>
      </c>
      <c r="D120" s="16"/>
      <c r="E120" s="84"/>
      <c r="F120" s="16"/>
      <c r="G120" s="16"/>
      <c r="H120" s="81">
        <v>0</v>
      </c>
      <c r="J120" s="81">
        <v>0</v>
      </c>
      <c r="K120" s="81">
        <v>0</v>
      </c>
      <c r="M120" s="80">
        <v>0</v>
      </c>
      <c r="N120" s="80">
        <v>0</v>
      </c>
    </row>
    <row r="121" spans="2:14">
      <c r="B121" t="s">
        <v>210</v>
      </c>
      <c r="C121" t="s">
        <v>210</v>
      </c>
      <c r="D121" s="16"/>
      <c r="E121" s="84"/>
      <c r="F121" t="s">
        <v>210</v>
      </c>
      <c r="G121" t="s">
        <v>210</v>
      </c>
      <c r="H121" s="77">
        <v>0</v>
      </c>
      <c r="I121" s="77">
        <v>0</v>
      </c>
      <c r="K121" s="77">
        <v>0</v>
      </c>
      <c r="L121" s="78">
        <v>0</v>
      </c>
      <c r="M121" s="78">
        <v>0</v>
      </c>
      <c r="N121" s="78">
        <v>0</v>
      </c>
    </row>
    <row r="122" spans="2:14">
      <c r="B122" s="79" t="s">
        <v>879</v>
      </c>
      <c r="D122" s="16"/>
      <c r="E122" s="84"/>
      <c r="F122" s="16"/>
      <c r="G122" s="16"/>
      <c r="H122" s="81">
        <v>110866</v>
      </c>
      <c r="J122" s="81">
        <v>0</v>
      </c>
      <c r="K122" s="81">
        <v>29673.146317499999</v>
      </c>
      <c r="M122" s="80">
        <v>6.9099999999999995E-2</v>
      </c>
      <c r="N122" s="80">
        <v>1.4E-2</v>
      </c>
    </row>
    <row r="123" spans="2:14">
      <c r="B123" t="s">
        <v>1695</v>
      </c>
      <c r="C123" t="s">
        <v>1696</v>
      </c>
      <c r="D123" t="s">
        <v>907</v>
      </c>
      <c r="E123" s="84" t="s">
        <v>1697</v>
      </c>
      <c r="F123" t="s">
        <v>1501</v>
      </c>
      <c r="G123" t="s">
        <v>106</v>
      </c>
      <c r="H123" s="77">
        <v>110866</v>
      </c>
      <c r="I123" s="77">
        <v>8325</v>
      </c>
      <c r="J123" s="77">
        <v>0</v>
      </c>
      <c r="K123" s="77">
        <v>29673.146317499999</v>
      </c>
      <c r="L123" s="78">
        <v>2.9999999999999997E-4</v>
      </c>
      <c r="M123" s="78">
        <v>6.9099999999999995E-2</v>
      </c>
      <c r="N123" s="78">
        <v>1.4E-2</v>
      </c>
    </row>
    <row r="124" spans="2:14">
      <c r="B124" s="79" t="s">
        <v>1515</v>
      </c>
      <c r="D124" s="16"/>
      <c r="E124" s="84"/>
      <c r="F124" s="16"/>
      <c r="G124" s="16"/>
      <c r="H124" s="81">
        <v>0</v>
      </c>
      <c r="J124" s="81">
        <v>0</v>
      </c>
      <c r="K124" s="81">
        <v>0</v>
      </c>
      <c r="M124" s="80">
        <v>0</v>
      </c>
      <c r="N124" s="80">
        <v>0</v>
      </c>
    </row>
    <row r="125" spans="2:14">
      <c r="B125" t="s">
        <v>210</v>
      </c>
      <c r="C125" t="s">
        <v>210</v>
      </c>
      <c r="D125" s="16"/>
      <c r="E125" s="84"/>
      <c r="F125" t="s">
        <v>210</v>
      </c>
      <c r="G125" t="s">
        <v>210</v>
      </c>
      <c r="H125" s="77">
        <v>0</v>
      </c>
      <c r="I125" s="77">
        <v>0</v>
      </c>
      <c r="K125" s="77">
        <v>0</v>
      </c>
      <c r="L125" s="78">
        <v>0</v>
      </c>
      <c r="M125" s="78">
        <v>0</v>
      </c>
      <c r="N125" s="78">
        <v>0</v>
      </c>
    </row>
    <row r="126" spans="2:14">
      <c r="B126" t="s">
        <v>241</v>
      </c>
      <c r="D126" s="16"/>
      <c r="E126" s="84"/>
      <c r="F126" s="16"/>
      <c r="G126" s="16"/>
    </row>
    <row r="127" spans="2:14">
      <c r="B127" t="s">
        <v>308</v>
      </c>
      <c r="D127" s="16"/>
      <c r="E127" s="84"/>
      <c r="F127" s="16"/>
      <c r="G127" s="16"/>
    </row>
    <row r="128" spans="2:14">
      <c r="B128" t="s">
        <v>309</v>
      </c>
      <c r="D128" s="16"/>
      <c r="E128" s="84"/>
      <c r="F128" s="16"/>
      <c r="G128" s="16"/>
    </row>
    <row r="129" spans="2:7">
      <c r="B129" t="s">
        <v>310</v>
      </c>
      <c r="D129" s="16"/>
      <c r="E129" s="84"/>
      <c r="F129" s="16"/>
      <c r="G129" s="16"/>
    </row>
    <row r="130" spans="2:7">
      <c r="B130" t="s">
        <v>311</v>
      </c>
      <c r="D130" s="16"/>
      <c r="E130" s="84"/>
      <c r="F130" s="16"/>
      <c r="G130" s="16"/>
    </row>
    <row r="131" spans="2:7">
      <c r="D131" s="16"/>
      <c r="E131" s="84"/>
      <c r="F131" s="16"/>
      <c r="G131" s="16"/>
    </row>
    <row r="132" spans="2:7">
      <c r="D132" s="16"/>
      <c r="E132" s="84"/>
      <c r="F132" s="16"/>
      <c r="G132" s="16"/>
    </row>
    <row r="133" spans="2:7">
      <c r="D133" s="16"/>
      <c r="E133" s="84"/>
      <c r="F133" s="16"/>
      <c r="G133" s="16"/>
    </row>
    <row r="134" spans="2:7">
      <c r="D134" s="16"/>
      <c r="E134" s="84"/>
      <c r="F134" s="16"/>
      <c r="G134" s="16"/>
    </row>
    <row r="135" spans="2:7">
      <c r="D135" s="16"/>
      <c r="E135" s="84"/>
      <c r="F135" s="16"/>
      <c r="G135" s="16"/>
    </row>
    <row r="136" spans="2:7">
      <c r="D136" s="16"/>
      <c r="E136" s="84"/>
      <c r="F136" s="16"/>
      <c r="G136" s="16"/>
    </row>
    <row r="137" spans="2:7">
      <c r="D137" s="16"/>
      <c r="E137" s="84"/>
      <c r="F137" s="16"/>
      <c r="G137" s="16"/>
    </row>
    <row r="138" spans="2:7">
      <c r="D138" s="16"/>
      <c r="E138" s="84"/>
      <c r="F138" s="16"/>
      <c r="G138" s="16"/>
    </row>
    <row r="139" spans="2:7">
      <c r="D139" s="16"/>
      <c r="E139" s="84"/>
      <c r="F139" s="16"/>
      <c r="G139" s="16"/>
    </row>
    <row r="140" spans="2:7">
      <c r="D140" s="16"/>
      <c r="E140" s="84"/>
      <c r="F140" s="16"/>
      <c r="G140" s="16"/>
    </row>
    <row r="141" spans="2:7">
      <c r="D141" s="16"/>
      <c r="E141" s="84"/>
      <c r="F141" s="16"/>
      <c r="G141" s="16"/>
    </row>
    <row r="142" spans="2:7">
      <c r="D142" s="16"/>
      <c r="E142" s="84"/>
      <c r="F142" s="16"/>
      <c r="G142" s="16"/>
    </row>
    <row r="143" spans="2:7">
      <c r="D143" s="16"/>
      <c r="E143" s="84"/>
      <c r="F143" s="16"/>
      <c r="G143" s="16"/>
    </row>
    <row r="144" spans="2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2144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24894290.66</v>
      </c>
      <c r="K11" s="7"/>
      <c r="L11" s="75">
        <v>88443.535288536237</v>
      </c>
      <c r="M11" s="7"/>
      <c r="N11" s="76">
        <v>1</v>
      </c>
      <c r="O11" s="76">
        <v>4.1599999999999998E-2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24493000</v>
      </c>
      <c r="L12" s="81">
        <v>38026.880400000002</v>
      </c>
      <c r="N12" s="80">
        <v>0.43</v>
      </c>
      <c r="O12" s="80">
        <v>1.7899999999999999E-2</v>
      </c>
    </row>
    <row r="13" spans="2:65">
      <c r="B13" s="79" t="s">
        <v>1698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1699</v>
      </c>
      <c r="C15" s="16"/>
      <c r="D15" s="16"/>
      <c r="E15" s="16"/>
      <c r="J15" s="81">
        <v>17290000</v>
      </c>
      <c r="L15" s="81">
        <v>23502.296999999999</v>
      </c>
      <c r="N15" s="80">
        <v>0.26569999999999999</v>
      </c>
      <c r="O15" s="80">
        <v>1.11E-2</v>
      </c>
    </row>
    <row r="16" spans="2:65">
      <c r="B16" t="s">
        <v>1700</v>
      </c>
      <c r="C16" t="s">
        <v>1701</v>
      </c>
      <c r="D16" t="s">
        <v>100</v>
      </c>
      <c r="E16" t="s">
        <v>1476</v>
      </c>
      <c r="F16" t="s">
        <v>1501</v>
      </c>
      <c r="G16" t="s">
        <v>210</v>
      </c>
      <c r="H16" t="s">
        <v>211</v>
      </c>
      <c r="I16" t="s">
        <v>102</v>
      </c>
      <c r="J16" s="77">
        <v>17290000</v>
      </c>
      <c r="K16" s="77">
        <v>135.93</v>
      </c>
      <c r="L16" s="77">
        <v>23502.296999999999</v>
      </c>
      <c r="M16" s="78">
        <v>0</v>
      </c>
      <c r="N16" s="78">
        <v>0.26569999999999999</v>
      </c>
      <c r="O16" s="78">
        <v>1.11E-2</v>
      </c>
    </row>
    <row r="17" spans="2:15">
      <c r="B17" s="79" t="s">
        <v>92</v>
      </c>
      <c r="C17" s="16"/>
      <c r="D17" s="16"/>
      <c r="E17" s="16"/>
      <c r="J17" s="81">
        <v>7203000</v>
      </c>
      <c r="L17" s="81">
        <v>14524.5834</v>
      </c>
      <c r="N17" s="80">
        <v>0.16420000000000001</v>
      </c>
      <c r="O17" s="80">
        <v>6.7999999999999996E-3</v>
      </c>
    </row>
    <row r="18" spans="2:15">
      <c r="B18" t="s">
        <v>1702</v>
      </c>
      <c r="C18" t="s">
        <v>1703</v>
      </c>
      <c r="D18" t="s">
        <v>100</v>
      </c>
      <c r="E18" t="s">
        <v>1435</v>
      </c>
      <c r="F18" t="s">
        <v>1501</v>
      </c>
      <c r="G18" t="s">
        <v>210</v>
      </c>
      <c r="H18" t="s">
        <v>211</v>
      </c>
      <c r="I18" t="s">
        <v>102</v>
      </c>
      <c r="J18" s="77">
        <v>1820000</v>
      </c>
      <c r="K18" s="77">
        <v>357.72</v>
      </c>
      <c r="L18" s="77">
        <v>6510.5039999999999</v>
      </c>
      <c r="M18" s="78">
        <v>2.2513000000000001</v>
      </c>
      <c r="N18" s="78">
        <v>7.3599999999999999E-2</v>
      </c>
      <c r="O18" s="78">
        <v>3.0999999999999999E-3</v>
      </c>
    </row>
    <row r="19" spans="2:15">
      <c r="B19" t="s">
        <v>1704</v>
      </c>
      <c r="C19" t="s">
        <v>1705</v>
      </c>
      <c r="D19" t="s">
        <v>100</v>
      </c>
      <c r="E19" t="s">
        <v>1435</v>
      </c>
      <c r="F19" t="s">
        <v>1436</v>
      </c>
      <c r="G19" t="s">
        <v>210</v>
      </c>
      <c r="H19" t="s">
        <v>211</v>
      </c>
      <c r="I19" t="s">
        <v>102</v>
      </c>
      <c r="J19" s="77">
        <v>2400000</v>
      </c>
      <c r="K19" s="77">
        <v>113.7</v>
      </c>
      <c r="L19" s="77">
        <v>2728.8</v>
      </c>
      <c r="M19" s="78">
        <v>0</v>
      </c>
      <c r="N19" s="78">
        <v>3.09E-2</v>
      </c>
      <c r="O19" s="78">
        <v>1.2999999999999999E-3</v>
      </c>
    </row>
    <row r="20" spans="2:15">
      <c r="B20" t="s">
        <v>1706</v>
      </c>
      <c r="C20" t="s">
        <v>1707</v>
      </c>
      <c r="D20" t="s">
        <v>100</v>
      </c>
      <c r="E20" t="s">
        <v>1476</v>
      </c>
      <c r="F20" t="s">
        <v>1436</v>
      </c>
      <c r="G20" t="s">
        <v>210</v>
      </c>
      <c r="H20" t="s">
        <v>211</v>
      </c>
      <c r="I20" t="s">
        <v>102</v>
      </c>
      <c r="J20" s="77">
        <v>2983000</v>
      </c>
      <c r="K20" s="77">
        <v>177.18</v>
      </c>
      <c r="L20" s="77">
        <v>5285.2794000000004</v>
      </c>
      <c r="M20" s="78">
        <v>0.52859999999999996</v>
      </c>
      <c r="N20" s="78">
        <v>5.9799999999999999E-2</v>
      </c>
      <c r="O20" s="78">
        <v>2.5000000000000001E-3</v>
      </c>
    </row>
    <row r="21" spans="2:15">
      <c r="B21" s="79" t="s">
        <v>879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I22" t="s">
        <v>210</v>
      </c>
      <c r="J22" s="77">
        <v>0</v>
      </c>
      <c r="K22" s="77">
        <v>0</v>
      </c>
      <c r="L22" s="77">
        <v>0</v>
      </c>
      <c r="M22" s="78">
        <v>0</v>
      </c>
      <c r="N22" s="78">
        <v>0</v>
      </c>
      <c r="O22" s="78">
        <v>0</v>
      </c>
    </row>
    <row r="23" spans="2:15">
      <c r="B23" s="79" t="s">
        <v>239</v>
      </c>
      <c r="C23" s="16"/>
      <c r="D23" s="16"/>
      <c r="E23" s="16"/>
      <c r="J23" s="81">
        <v>401290.66</v>
      </c>
      <c r="L23" s="81">
        <v>50416.654888536243</v>
      </c>
      <c r="N23" s="80">
        <v>0.56999999999999995</v>
      </c>
      <c r="O23" s="80">
        <v>2.3699999999999999E-2</v>
      </c>
    </row>
    <row r="24" spans="2:15">
      <c r="B24" s="79" t="s">
        <v>1698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I25" t="s">
        <v>210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1699</v>
      </c>
      <c r="C26" s="16"/>
      <c r="D26" s="16"/>
      <c r="E26" s="16"/>
      <c r="J26" s="81">
        <v>124545.85</v>
      </c>
      <c r="L26" s="81">
        <v>10635.043567229999</v>
      </c>
      <c r="N26" s="80">
        <v>0.1202</v>
      </c>
      <c r="O26" s="80">
        <v>5.0000000000000001E-3</v>
      </c>
    </row>
    <row r="27" spans="2:15">
      <c r="B27" t="s">
        <v>1708</v>
      </c>
      <c r="C27" t="s">
        <v>1709</v>
      </c>
      <c r="D27" t="s">
        <v>1710</v>
      </c>
      <c r="E27" t="s">
        <v>1711</v>
      </c>
      <c r="F27" t="s">
        <v>1501</v>
      </c>
      <c r="G27" t="s">
        <v>925</v>
      </c>
      <c r="H27" t="s">
        <v>886</v>
      </c>
      <c r="I27" t="s">
        <v>106</v>
      </c>
      <c r="J27" s="77">
        <v>124230.85</v>
      </c>
      <c r="K27" s="77">
        <v>2232</v>
      </c>
      <c r="L27" s="77">
        <v>8914.6567189800007</v>
      </c>
      <c r="M27" s="78">
        <v>5.9999999999999995E-4</v>
      </c>
      <c r="N27" s="78">
        <v>0.1008</v>
      </c>
      <c r="O27" s="78">
        <v>4.1999999999999997E-3</v>
      </c>
    </row>
    <row r="28" spans="2:15">
      <c r="B28" t="s">
        <v>1712</v>
      </c>
      <c r="C28" t="s">
        <v>1713</v>
      </c>
      <c r="D28" t="s">
        <v>123</v>
      </c>
      <c r="E28" t="s">
        <v>1714</v>
      </c>
      <c r="F28" t="s">
        <v>892</v>
      </c>
      <c r="G28" t="s">
        <v>210</v>
      </c>
      <c r="H28" t="s">
        <v>211</v>
      </c>
      <c r="I28" t="s">
        <v>106</v>
      </c>
      <c r="J28" s="77">
        <v>315</v>
      </c>
      <c r="K28" s="77">
        <v>169877</v>
      </c>
      <c r="L28" s="77">
        <v>1720.38684825</v>
      </c>
      <c r="M28" s="78">
        <v>1.8E-3</v>
      </c>
      <c r="N28" s="78">
        <v>1.95E-2</v>
      </c>
      <c r="O28" s="78">
        <v>8.0000000000000004E-4</v>
      </c>
    </row>
    <row r="29" spans="2:15">
      <c r="B29" s="79" t="s">
        <v>92</v>
      </c>
      <c r="C29" s="16"/>
      <c r="D29" s="16"/>
      <c r="E29" s="16"/>
      <c r="J29" s="81">
        <v>276744.81</v>
      </c>
      <c r="L29" s="81">
        <v>39781.611321306242</v>
      </c>
      <c r="N29" s="80">
        <v>0.44979999999999998</v>
      </c>
      <c r="O29" s="80">
        <v>1.8700000000000001E-2</v>
      </c>
    </row>
    <row r="30" spans="2:15">
      <c r="B30" t="s">
        <v>1715</v>
      </c>
      <c r="C30" t="s">
        <v>1716</v>
      </c>
      <c r="D30" t="s">
        <v>123</v>
      </c>
      <c r="E30" t="s">
        <v>1717</v>
      </c>
      <c r="F30" t="s">
        <v>892</v>
      </c>
      <c r="G30" t="s">
        <v>210</v>
      </c>
      <c r="H30" t="s">
        <v>211</v>
      </c>
      <c r="I30" t="s">
        <v>203</v>
      </c>
      <c r="J30" s="77">
        <v>25000</v>
      </c>
      <c r="K30" s="77">
        <v>197100</v>
      </c>
      <c r="L30" s="77">
        <v>1536.9365250000001</v>
      </c>
      <c r="M30" s="78">
        <v>5.9999999999999995E-4</v>
      </c>
      <c r="N30" s="78">
        <v>1.7399999999999999E-2</v>
      </c>
      <c r="O30" s="78">
        <v>6.9999999999999999E-4</v>
      </c>
    </row>
    <row r="31" spans="2:15">
      <c r="B31" t="s">
        <v>1718</v>
      </c>
      <c r="C31" t="s">
        <v>1719</v>
      </c>
      <c r="D31" t="s">
        <v>123</v>
      </c>
      <c r="E31" t="s">
        <v>1720</v>
      </c>
      <c r="F31" t="s">
        <v>1436</v>
      </c>
      <c r="G31" t="s">
        <v>210</v>
      </c>
      <c r="H31" t="s">
        <v>211</v>
      </c>
      <c r="I31" t="s">
        <v>110</v>
      </c>
      <c r="J31" s="77">
        <v>17250</v>
      </c>
      <c r="K31" s="77">
        <v>5118</v>
      </c>
      <c r="L31" s="77">
        <v>3482.0684055000002</v>
      </c>
      <c r="M31" s="78">
        <v>2.5000000000000001E-3</v>
      </c>
      <c r="N31" s="78">
        <v>3.9399999999999998E-2</v>
      </c>
      <c r="O31" s="78">
        <v>1.6000000000000001E-3</v>
      </c>
    </row>
    <row r="32" spans="2:15">
      <c r="B32" t="s">
        <v>1721</v>
      </c>
      <c r="C32" t="s">
        <v>1722</v>
      </c>
      <c r="D32" t="s">
        <v>123</v>
      </c>
      <c r="E32" t="s">
        <v>1723</v>
      </c>
      <c r="F32" t="s">
        <v>1436</v>
      </c>
      <c r="G32" t="s">
        <v>210</v>
      </c>
      <c r="H32" t="s">
        <v>211</v>
      </c>
      <c r="I32" t="s">
        <v>106</v>
      </c>
      <c r="J32" s="77">
        <v>505</v>
      </c>
      <c r="K32" s="77">
        <v>185550</v>
      </c>
      <c r="L32" s="77">
        <v>3012.5434125000002</v>
      </c>
      <c r="M32" s="78">
        <v>0</v>
      </c>
      <c r="N32" s="78">
        <v>3.4099999999999998E-2</v>
      </c>
      <c r="O32" s="78">
        <v>1.4E-3</v>
      </c>
    </row>
    <row r="33" spans="2:15">
      <c r="B33" t="s">
        <v>1724</v>
      </c>
      <c r="C33" t="s">
        <v>1725</v>
      </c>
      <c r="D33" t="s">
        <v>123</v>
      </c>
      <c r="E33" t="s">
        <v>1726</v>
      </c>
      <c r="F33" t="s">
        <v>1436</v>
      </c>
      <c r="G33" t="s">
        <v>210</v>
      </c>
      <c r="H33" t="s">
        <v>211</v>
      </c>
      <c r="I33" t="s">
        <v>106</v>
      </c>
      <c r="J33" s="77">
        <v>71400</v>
      </c>
      <c r="K33" s="77">
        <v>1845</v>
      </c>
      <c r="L33" s="77">
        <v>4235.2159499999998</v>
      </c>
      <c r="M33" s="78">
        <v>1.9E-3</v>
      </c>
      <c r="N33" s="78">
        <v>4.7899999999999998E-2</v>
      </c>
      <c r="O33" s="78">
        <v>2E-3</v>
      </c>
    </row>
    <row r="34" spans="2:15">
      <c r="B34" t="s">
        <v>1727</v>
      </c>
      <c r="C34" t="s">
        <v>1728</v>
      </c>
      <c r="D34" t="s">
        <v>123</v>
      </c>
      <c r="E34" t="s">
        <v>1729</v>
      </c>
      <c r="F34" t="s">
        <v>1436</v>
      </c>
      <c r="G34" t="s">
        <v>210</v>
      </c>
      <c r="H34" t="s">
        <v>211</v>
      </c>
      <c r="I34" t="s">
        <v>106</v>
      </c>
      <c r="J34" s="77">
        <v>53700.75</v>
      </c>
      <c r="K34" s="77">
        <v>1854.1</v>
      </c>
      <c r="L34" s="77">
        <v>3201.06492248625</v>
      </c>
      <c r="M34" s="78">
        <v>0</v>
      </c>
      <c r="N34" s="78">
        <v>3.6200000000000003E-2</v>
      </c>
      <c r="O34" s="78">
        <v>1.5E-3</v>
      </c>
    </row>
    <row r="35" spans="2:15">
      <c r="B35" t="s">
        <v>1730</v>
      </c>
      <c r="C35" t="s">
        <v>1731</v>
      </c>
      <c r="D35" t="s">
        <v>123</v>
      </c>
      <c r="E35" t="s">
        <v>1732</v>
      </c>
      <c r="F35" t="s">
        <v>1436</v>
      </c>
      <c r="G35" t="s">
        <v>210</v>
      </c>
      <c r="H35" t="s">
        <v>211</v>
      </c>
      <c r="I35" t="s">
        <v>113</v>
      </c>
      <c r="J35" s="77">
        <v>48500</v>
      </c>
      <c r="K35" s="77">
        <v>664.3</v>
      </c>
      <c r="L35" s="77">
        <v>1415.0064974500001</v>
      </c>
      <c r="M35" s="78">
        <v>2.9999999999999997E-4</v>
      </c>
      <c r="N35" s="78">
        <v>1.6E-2</v>
      </c>
      <c r="O35" s="78">
        <v>6.9999999999999999E-4</v>
      </c>
    </row>
    <row r="36" spans="2:15">
      <c r="B36" t="s">
        <v>1733</v>
      </c>
      <c r="C36" t="s">
        <v>1734</v>
      </c>
      <c r="D36" t="s">
        <v>123</v>
      </c>
      <c r="E36" t="s">
        <v>1735</v>
      </c>
      <c r="F36" t="s">
        <v>892</v>
      </c>
      <c r="G36" t="s">
        <v>210</v>
      </c>
      <c r="H36" t="s">
        <v>211</v>
      </c>
      <c r="I36" t="s">
        <v>106</v>
      </c>
      <c r="J36" s="77">
        <v>22990.47</v>
      </c>
      <c r="K36" s="77">
        <v>16756</v>
      </c>
      <c r="L36" s="77">
        <v>12385.090337538</v>
      </c>
      <c r="M36" s="78">
        <v>7.3499999999999996E-2</v>
      </c>
      <c r="N36" s="78">
        <v>0.14000000000000001</v>
      </c>
      <c r="O36" s="78">
        <v>5.7999999999999996E-3</v>
      </c>
    </row>
    <row r="37" spans="2:15">
      <c r="B37" t="s">
        <v>1736</v>
      </c>
      <c r="C37" t="s">
        <v>1737</v>
      </c>
      <c r="D37" t="s">
        <v>123</v>
      </c>
      <c r="E37" t="s">
        <v>1738</v>
      </c>
      <c r="F37" t="s">
        <v>892</v>
      </c>
      <c r="G37" t="s">
        <v>210</v>
      </c>
      <c r="H37" t="s">
        <v>211</v>
      </c>
      <c r="I37" t="s">
        <v>106</v>
      </c>
      <c r="J37" s="77">
        <v>9700</v>
      </c>
      <c r="K37" s="77">
        <v>13980.4</v>
      </c>
      <c r="L37" s="77">
        <v>4359.8576419999999</v>
      </c>
      <c r="M37" s="78">
        <v>0</v>
      </c>
      <c r="N37" s="78">
        <v>4.9299999999999997E-2</v>
      </c>
      <c r="O37" s="78">
        <v>2.0999999999999999E-3</v>
      </c>
    </row>
    <row r="38" spans="2:15">
      <c r="B38" t="s">
        <v>1739</v>
      </c>
      <c r="C38" t="s">
        <v>1740</v>
      </c>
      <c r="D38" t="s">
        <v>123</v>
      </c>
      <c r="E38" t="s">
        <v>1741</v>
      </c>
      <c r="F38" t="s">
        <v>892</v>
      </c>
      <c r="G38" t="s">
        <v>210</v>
      </c>
      <c r="H38" t="s">
        <v>211</v>
      </c>
      <c r="I38" t="s">
        <v>110</v>
      </c>
      <c r="J38" s="77">
        <v>1650</v>
      </c>
      <c r="K38" s="77">
        <v>9496</v>
      </c>
      <c r="L38" s="77">
        <v>617.97736440000006</v>
      </c>
      <c r="M38" s="78">
        <v>0.03</v>
      </c>
      <c r="N38" s="78">
        <v>7.0000000000000001E-3</v>
      </c>
      <c r="O38" s="78">
        <v>2.9999999999999997E-4</v>
      </c>
    </row>
    <row r="39" spans="2:15">
      <c r="B39" t="s">
        <v>1742</v>
      </c>
      <c r="C39" t="s">
        <v>1743</v>
      </c>
      <c r="D39" t="s">
        <v>123</v>
      </c>
      <c r="E39" t="s">
        <v>1744</v>
      </c>
      <c r="F39" t="s">
        <v>892</v>
      </c>
      <c r="G39" t="s">
        <v>210</v>
      </c>
      <c r="H39" t="s">
        <v>211</v>
      </c>
      <c r="I39" t="s">
        <v>106</v>
      </c>
      <c r="J39" s="77">
        <v>4280</v>
      </c>
      <c r="K39" s="77">
        <v>30927</v>
      </c>
      <c r="L39" s="77">
        <v>4255.6170540000003</v>
      </c>
      <c r="M39" s="78">
        <v>8.9999999999999998E-4</v>
      </c>
      <c r="N39" s="78">
        <v>4.8099999999999997E-2</v>
      </c>
      <c r="O39" s="78">
        <v>2E-3</v>
      </c>
    </row>
    <row r="40" spans="2:15">
      <c r="B40" t="s">
        <v>1745</v>
      </c>
      <c r="C40" t="s">
        <v>1746</v>
      </c>
      <c r="D40" t="s">
        <v>123</v>
      </c>
      <c r="E40" t="s">
        <v>1747</v>
      </c>
      <c r="F40" t="s">
        <v>1436</v>
      </c>
      <c r="G40" t="s">
        <v>210</v>
      </c>
      <c r="H40" t="s">
        <v>211</v>
      </c>
      <c r="I40" t="s">
        <v>106</v>
      </c>
      <c r="J40" s="77">
        <v>21768.59</v>
      </c>
      <c r="K40" s="77">
        <v>1829.2699999999929</v>
      </c>
      <c r="L40" s="77">
        <v>1280.2332104319901</v>
      </c>
      <c r="M40" s="78">
        <v>1.6999999999999999E-3</v>
      </c>
      <c r="N40" s="78">
        <v>1.4500000000000001E-2</v>
      </c>
      <c r="O40" s="78">
        <v>5.9999999999999995E-4</v>
      </c>
    </row>
    <row r="41" spans="2:15">
      <c r="B41" s="79" t="s">
        <v>879</v>
      </c>
      <c r="C41" s="16"/>
      <c r="D41" s="16"/>
      <c r="E41" s="16"/>
      <c r="J41" s="81">
        <v>0</v>
      </c>
      <c r="L41" s="81">
        <v>0</v>
      </c>
      <c r="N41" s="80">
        <v>0</v>
      </c>
      <c r="O41" s="80">
        <v>0</v>
      </c>
    </row>
    <row r="42" spans="2:15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I42" t="s">
        <v>210</v>
      </c>
      <c r="J42" s="77">
        <v>0</v>
      </c>
      <c r="K42" s="77">
        <v>0</v>
      </c>
      <c r="L42" s="77">
        <v>0</v>
      </c>
      <c r="M42" s="78">
        <v>0</v>
      </c>
      <c r="N42" s="78">
        <v>0</v>
      </c>
      <c r="O42" s="78">
        <v>0</v>
      </c>
    </row>
    <row r="43" spans="2:15">
      <c r="B43" t="s">
        <v>241</v>
      </c>
      <c r="C43" s="16"/>
      <c r="D43" s="16"/>
      <c r="E43" s="16"/>
    </row>
    <row r="44" spans="2:15">
      <c r="B44" t="s">
        <v>308</v>
      </c>
      <c r="C44" s="16"/>
      <c r="D44" s="16"/>
      <c r="E44" s="16"/>
    </row>
    <row r="45" spans="2:15">
      <c r="B45" t="s">
        <v>309</v>
      </c>
      <c r="C45" s="16"/>
      <c r="D45" s="16"/>
      <c r="E45" s="16"/>
    </row>
    <row r="46" spans="2:15">
      <c r="B46" t="s">
        <v>310</v>
      </c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2144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43170.46</v>
      </c>
      <c r="H11" s="7"/>
      <c r="I11" s="75">
        <v>56.348739459999997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43170.46</v>
      </c>
      <c r="I12" s="81">
        <v>56.348739459999997</v>
      </c>
      <c r="K12" s="80">
        <v>1</v>
      </c>
      <c r="L12" s="80">
        <v>0</v>
      </c>
    </row>
    <row r="13" spans="2:60">
      <c r="B13" s="79" t="s">
        <v>1748</v>
      </c>
      <c r="D13" s="16"/>
      <c r="E13" s="16"/>
      <c r="G13" s="81">
        <v>43170.46</v>
      </c>
      <c r="I13" s="81">
        <v>56.348739459999997</v>
      </c>
      <c r="K13" s="80">
        <v>1</v>
      </c>
      <c r="L13" s="80">
        <v>0</v>
      </c>
    </row>
    <row r="14" spans="2:60">
      <c r="B14" t="s">
        <v>1749</v>
      </c>
      <c r="C14" t="s">
        <v>1750</v>
      </c>
      <c r="D14" t="s">
        <v>100</v>
      </c>
      <c r="E14" t="s">
        <v>831</v>
      </c>
      <c r="F14" t="s">
        <v>102</v>
      </c>
      <c r="G14" s="77">
        <v>10170.459999999999</v>
      </c>
      <c r="H14" s="77">
        <v>15.1</v>
      </c>
      <c r="I14" s="77">
        <v>1.5357394600000001</v>
      </c>
      <c r="J14" s="78">
        <v>1E-4</v>
      </c>
      <c r="K14" s="78">
        <v>2.7300000000000001E-2</v>
      </c>
      <c r="L14" s="78">
        <v>0</v>
      </c>
    </row>
    <row r="15" spans="2:60">
      <c r="B15" t="s">
        <v>1751</v>
      </c>
      <c r="C15" t="s">
        <v>1752</v>
      </c>
      <c r="D15" t="s">
        <v>100</v>
      </c>
      <c r="E15" t="s">
        <v>438</v>
      </c>
      <c r="F15" t="s">
        <v>102</v>
      </c>
      <c r="G15" s="77">
        <v>33000</v>
      </c>
      <c r="H15" s="77">
        <v>166.1</v>
      </c>
      <c r="I15" s="77">
        <v>54.813000000000002</v>
      </c>
      <c r="J15" s="78">
        <v>1.9E-3</v>
      </c>
      <c r="K15" s="78">
        <v>0.97270000000000001</v>
      </c>
      <c r="L15" s="78">
        <v>0</v>
      </c>
    </row>
    <row r="16" spans="2:60">
      <c r="B16" s="79" t="s">
        <v>239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1753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241</v>
      </c>
      <c r="D19" s="16"/>
      <c r="E19" s="16"/>
    </row>
    <row r="20" spans="2:12">
      <c r="B20" t="s">
        <v>308</v>
      </c>
      <c r="D20" s="16"/>
      <c r="E20" s="16"/>
    </row>
    <row r="21" spans="2:12">
      <c r="B21" t="s">
        <v>309</v>
      </c>
      <c r="D21" s="16"/>
      <c r="E21" s="16"/>
    </row>
    <row r="22" spans="2:12">
      <c r="B22" t="s">
        <v>310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2144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83</v>
      </c>
      <c r="H11" s="7"/>
      <c r="I11" s="75">
        <v>722.50811750000003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915.04</v>
      </c>
      <c r="K12" s="80">
        <v>1.2665</v>
      </c>
      <c r="L12" s="80">
        <v>4.0000000000000002E-4</v>
      </c>
    </row>
    <row r="13" spans="2:61">
      <c r="B13" s="79" t="s">
        <v>1754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1755</v>
      </c>
      <c r="C15" s="16"/>
      <c r="D15" s="16"/>
      <c r="E15" s="16"/>
      <c r="G15" s="81">
        <v>0</v>
      </c>
      <c r="I15" s="81">
        <v>915.04</v>
      </c>
      <c r="K15" s="80">
        <v>1.2665</v>
      </c>
      <c r="L15" s="80">
        <v>4.0000000000000002E-4</v>
      </c>
    </row>
    <row r="16" spans="2:61">
      <c r="B16" t="s">
        <v>1756</v>
      </c>
      <c r="C16" t="s">
        <v>1757</v>
      </c>
      <c r="D16" t="s">
        <v>100</v>
      </c>
      <c r="E16" t="s">
        <v>123</v>
      </c>
      <c r="F16" t="s">
        <v>102</v>
      </c>
      <c r="G16" s="77">
        <v>-2660</v>
      </c>
      <c r="H16" s="77">
        <v>10900</v>
      </c>
      <c r="I16" s="77">
        <v>-289.94</v>
      </c>
      <c r="J16" s="78">
        <v>0</v>
      </c>
      <c r="K16" s="78">
        <v>-0.40129999999999999</v>
      </c>
      <c r="L16" s="78">
        <v>-1E-4</v>
      </c>
    </row>
    <row r="17" spans="2:12">
      <c r="B17" t="s">
        <v>1758</v>
      </c>
      <c r="C17" t="s">
        <v>1759</v>
      </c>
      <c r="D17" t="s">
        <v>100</v>
      </c>
      <c r="E17" t="s">
        <v>123</v>
      </c>
      <c r="F17" t="s">
        <v>102</v>
      </c>
      <c r="G17" s="77">
        <v>2660</v>
      </c>
      <c r="H17" s="77">
        <v>45300</v>
      </c>
      <c r="I17" s="77">
        <v>1204.98</v>
      </c>
      <c r="J17" s="78">
        <v>0</v>
      </c>
      <c r="K17" s="78">
        <v>1.6677999999999999</v>
      </c>
      <c r="L17" s="78">
        <v>5.9999999999999995E-4</v>
      </c>
    </row>
    <row r="18" spans="2:12">
      <c r="B18" s="79" t="s">
        <v>1760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879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239</v>
      </c>
      <c r="C22" s="16"/>
      <c r="D22" s="16"/>
      <c r="E22" s="16"/>
      <c r="G22" s="81">
        <v>83</v>
      </c>
      <c r="I22" s="81">
        <v>-192.53188249999999</v>
      </c>
      <c r="K22" s="80">
        <v>-0.26650000000000001</v>
      </c>
      <c r="L22" s="80">
        <v>-1E-4</v>
      </c>
    </row>
    <row r="23" spans="2:12">
      <c r="B23" s="79" t="s">
        <v>1754</v>
      </c>
      <c r="C23" s="16"/>
      <c r="D23" s="16"/>
      <c r="E23" s="16"/>
      <c r="G23" s="81">
        <v>83</v>
      </c>
      <c r="I23" s="81">
        <v>-192.53188249999999</v>
      </c>
      <c r="K23" s="80">
        <v>-0.26650000000000001</v>
      </c>
      <c r="L23" s="80">
        <v>-1E-4</v>
      </c>
    </row>
    <row r="24" spans="2:12">
      <c r="B24" t="s">
        <v>1761</v>
      </c>
      <c r="C24" t="s">
        <v>1762</v>
      </c>
      <c r="D24" t="s">
        <v>123</v>
      </c>
      <c r="E24" t="s">
        <v>917</v>
      </c>
      <c r="F24" t="s">
        <v>106</v>
      </c>
      <c r="G24" s="77">
        <v>-10</v>
      </c>
      <c r="H24" s="77">
        <v>1133000</v>
      </c>
      <c r="I24" s="77">
        <v>-364.2595</v>
      </c>
      <c r="J24" s="78">
        <v>0</v>
      </c>
      <c r="K24" s="78">
        <v>-0.50419999999999998</v>
      </c>
      <c r="L24" s="78">
        <v>-2.0000000000000001E-4</v>
      </c>
    </row>
    <row r="25" spans="2:12">
      <c r="B25" t="s">
        <v>1763</v>
      </c>
      <c r="C25" t="s">
        <v>1764</v>
      </c>
      <c r="D25" t="s">
        <v>123</v>
      </c>
      <c r="E25" t="s">
        <v>917</v>
      </c>
      <c r="F25" t="s">
        <v>106</v>
      </c>
      <c r="G25" s="77">
        <v>10</v>
      </c>
      <c r="H25" s="77">
        <v>374000</v>
      </c>
      <c r="I25" s="77">
        <v>120.241</v>
      </c>
      <c r="J25" s="78">
        <v>0</v>
      </c>
      <c r="K25" s="78">
        <v>0.16639999999999999</v>
      </c>
      <c r="L25" s="78">
        <v>1E-4</v>
      </c>
    </row>
    <row r="26" spans="2:12">
      <c r="B26" t="s">
        <v>1765</v>
      </c>
      <c r="C26" t="s">
        <v>1766</v>
      </c>
      <c r="D26" t="s">
        <v>123</v>
      </c>
      <c r="E26" t="s">
        <v>123</v>
      </c>
      <c r="F26" t="s">
        <v>106</v>
      </c>
      <c r="G26" s="77">
        <v>17</v>
      </c>
      <c r="H26" s="77">
        <v>250</v>
      </c>
      <c r="I26" s="77">
        <v>0.1366375</v>
      </c>
      <c r="J26" s="78">
        <v>0</v>
      </c>
      <c r="K26" s="78">
        <v>2.0000000000000001E-4</v>
      </c>
      <c r="L26" s="78">
        <v>0</v>
      </c>
    </row>
    <row r="27" spans="2:12">
      <c r="B27" t="s">
        <v>1767</v>
      </c>
      <c r="C27" t="s">
        <v>1768</v>
      </c>
      <c r="D27" t="s">
        <v>123</v>
      </c>
      <c r="E27" t="s">
        <v>1436</v>
      </c>
      <c r="F27" t="s">
        <v>106</v>
      </c>
      <c r="G27" s="77">
        <v>66</v>
      </c>
      <c r="H27" s="77">
        <v>24200</v>
      </c>
      <c r="I27" s="77">
        <v>51.349980000000002</v>
      </c>
      <c r="J27" s="78">
        <v>0</v>
      </c>
      <c r="K27" s="78">
        <v>7.1099999999999997E-2</v>
      </c>
      <c r="L27" s="78">
        <v>0</v>
      </c>
    </row>
    <row r="28" spans="2:12">
      <c r="B28" s="79" t="s">
        <v>1769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1760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1770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F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879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F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241</v>
      </c>
      <c r="C36" s="16"/>
      <c r="D36" s="16"/>
      <c r="E36" s="16"/>
    </row>
    <row r="37" spans="2:12">
      <c r="B37" t="s">
        <v>308</v>
      </c>
      <c r="C37" s="16"/>
      <c r="D37" s="16"/>
      <c r="E37" s="16"/>
    </row>
    <row r="38" spans="2:12">
      <c r="B38" t="s">
        <v>309</v>
      </c>
      <c r="C38" s="16"/>
      <c r="D38" s="16"/>
      <c r="E38" s="16"/>
    </row>
    <row r="39" spans="2:12">
      <c r="B39" t="s">
        <v>310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2144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-20917070</v>
      </c>
      <c r="H11" s="25"/>
      <c r="I11" s="75">
        <v>1206.0365200000001</v>
      </c>
      <c r="J11" s="76">
        <v>1</v>
      </c>
      <c r="K11" s="76">
        <v>5.9999999999999995E-4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239</v>
      </c>
      <c r="C14" s="19"/>
      <c r="D14" s="19"/>
      <c r="E14" s="19"/>
      <c r="F14" s="19"/>
      <c r="G14" s="81">
        <v>-20917070</v>
      </c>
      <c r="H14" s="19"/>
      <c r="I14" s="81">
        <v>1206.0365200000001</v>
      </c>
      <c r="J14" s="80">
        <v>1</v>
      </c>
      <c r="K14" s="80">
        <v>5.9999999999999995E-4</v>
      </c>
      <c r="BF14" s="16" t="s">
        <v>126</v>
      </c>
    </row>
    <row r="15" spans="1:60">
      <c r="B15" t="s">
        <v>1771</v>
      </c>
      <c r="C15" t="s">
        <v>1772</v>
      </c>
      <c r="D15" t="s">
        <v>907</v>
      </c>
      <c r="E15" t="s">
        <v>892</v>
      </c>
      <c r="F15" t="s">
        <v>106</v>
      </c>
      <c r="G15" s="77">
        <v>16</v>
      </c>
      <c r="H15" s="77">
        <v>25771000</v>
      </c>
      <c r="I15" s="77">
        <v>13256.6024</v>
      </c>
      <c r="J15" s="78">
        <v>10.991899999999999</v>
      </c>
      <c r="K15" s="78">
        <v>6.1999999999999998E-3</v>
      </c>
      <c r="BF15" s="16" t="s">
        <v>127</v>
      </c>
    </row>
    <row r="16" spans="1:60">
      <c r="B16" t="s">
        <v>1773</v>
      </c>
      <c r="C16" t="s">
        <v>1774</v>
      </c>
      <c r="D16" t="s">
        <v>123</v>
      </c>
      <c r="E16" t="s">
        <v>892</v>
      </c>
      <c r="F16" t="s">
        <v>106</v>
      </c>
      <c r="G16" s="77">
        <v>41</v>
      </c>
      <c r="H16" s="77">
        <v>9874000</v>
      </c>
      <c r="I16" s="77">
        <v>13015.4131</v>
      </c>
      <c r="J16" s="78">
        <v>10.7919</v>
      </c>
      <c r="K16" s="78">
        <v>6.1000000000000004E-3</v>
      </c>
      <c r="BF16" s="16" t="s">
        <v>128</v>
      </c>
    </row>
    <row r="17" spans="2:58">
      <c r="B17" t="s">
        <v>1775</v>
      </c>
      <c r="C17" t="s">
        <v>1776</v>
      </c>
      <c r="D17" t="s">
        <v>907</v>
      </c>
      <c r="E17" t="s">
        <v>892</v>
      </c>
      <c r="F17" t="s">
        <v>106</v>
      </c>
      <c r="G17" s="77">
        <v>70</v>
      </c>
      <c r="H17" s="77">
        <v>18743750</v>
      </c>
      <c r="I17" s="77">
        <v>42182.809374999997</v>
      </c>
      <c r="J17" s="78">
        <v>34.976399999999998</v>
      </c>
      <c r="K17" s="78">
        <v>1.9800000000000002E-2</v>
      </c>
      <c r="BF17" s="16" t="s">
        <v>129</v>
      </c>
    </row>
    <row r="18" spans="2:58">
      <c r="B18" t="s">
        <v>1777</v>
      </c>
      <c r="C18" t="s">
        <v>1778</v>
      </c>
      <c r="D18" t="s">
        <v>123</v>
      </c>
      <c r="E18" t="s">
        <v>892</v>
      </c>
      <c r="F18" t="s">
        <v>106</v>
      </c>
      <c r="G18" s="77">
        <v>-4121585</v>
      </c>
      <c r="H18" s="77">
        <v>100</v>
      </c>
      <c r="I18" s="77">
        <v>-13250.895775000001</v>
      </c>
      <c r="J18" s="78">
        <v>-10.9871</v>
      </c>
      <c r="K18" s="78">
        <v>-6.1999999999999998E-3</v>
      </c>
      <c r="BF18" s="16" t="s">
        <v>130</v>
      </c>
    </row>
    <row r="19" spans="2:58">
      <c r="B19" t="s">
        <v>1779</v>
      </c>
      <c r="C19" t="s">
        <v>1780</v>
      </c>
      <c r="D19" t="s">
        <v>123</v>
      </c>
      <c r="E19" t="s">
        <v>319</v>
      </c>
      <c r="F19" t="s">
        <v>106</v>
      </c>
      <c r="G19" s="77">
        <v>-4006087</v>
      </c>
      <c r="H19" s="77">
        <v>100</v>
      </c>
      <c r="I19" s="77">
        <v>-12879.569705</v>
      </c>
      <c r="J19" s="78">
        <v>-10.6793</v>
      </c>
      <c r="K19" s="78">
        <v>-6.1000000000000004E-3</v>
      </c>
      <c r="BF19" s="16" t="s">
        <v>131</v>
      </c>
    </row>
    <row r="20" spans="2:58">
      <c r="B20" t="s">
        <v>1781</v>
      </c>
      <c r="C20" t="s">
        <v>1782</v>
      </c>
      <c r="D20" t="s">
        <v>123</v>
      </c>
      <c r="E20" t="s">
        <v>319</v>
      </c>
      <c r="F20" t="s">
        <v>106</v>
      </c>
      <c r="G20" s="77">
        <v>-12789525</v>
      </c>
      <c r="H20" s="77">
        <v>100</v>
      </c>
      <c r="I20" s="77">
        <v>-41118.322874999998</v>
      </c>
      <c r="J20" s="78">
        <v>-34.093800000000002</v>
      </c>
      <c r="K20" s="78">
        <v>-1.9300000000000001E-2</v>
      </c>
      <c r="BF20" s="16" t="s">
        <v>132</v>
      </c>
    </row>
    <row r="21" spans="2:58">
      <c r="B21" t="s">
        <v>241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308</v>
      </c>
      <c r="C22" s="19"/>
      <c r="D22" s="19"/>
      <c r="E22" s="19"/>
      <c r="F22" s="19"/>
      <c r="G22" s="19"/>
      <c r="H22" s="19"/>
    </row>
    <row r="23" spans="2:58">
      <c r="B23" t="s">
        <v>309</v>
      </c>
      <c r="C23" s="19"/>
      <c r="D23" s="19"/>
      <c r="E23" s="19"/>
      <c r="F23" s="19"/>
      <c r="G23" s="19"/>
      <c r="H23" s="19"/>
    </row>
    <row r="24" spans="2:58">
      <c r="B24" t="s">
        <v>310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2144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1.83</v>
      </c>
      <c r="I11" s="7"/>
      <c r="J11" s="7"/>
      <c r="K11" s="76">
        <v>-5.9999999999999995E-4</v>
      </c>
      <c r="L11" s="75">
        <v>12992109</v>
      </c>
      <c r="M11" s="7"/>
      <c r="N11" s="75">
        <v>13284.431452500001</v>
      </c>
      <c r="O11" s="7"/>
      <c r="P11" s="76">
        <v>1</v>
      </c>
      <c r="Q11" s="76">
        <v>6.1999999999999998E-3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1.83</v>
      </c>
      <c r="K12" s="80">
        <v>-5.9999999999999995E-4</v>
      </c>
      <c r="L12" s="81">
        <v>12992109</v>
      </c>
      <c r="N12" s="81">
        <v>13284.431452500001</v>
      </c>
      <c r="P12" s="80">
        <v>1</v>
      </c>
      <c r="Q12" s="80">
        <v>6.1999999999999998E-3</v>
      </c>
    </row>
    <row r="13" spans="2:81">
      <c r="B13" s="79" t="s">
        <v>1783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1784</v>
      </c>
      <c r="H15" s="81">
        <v>1.83</v>
      </c>
      <c r="K15" s="80">
        <v>-5.9999999999999995E-4</v>
      </c>
      <c r="L15" s="81">
        <v>12992109</v>
      </c>
      <c r="N15" s="81">
        <v>13284.431452500001</v>
      </c>
      <c r="P15" s="80">
        <v>1</v>
      </c>
      <c r="Q15" s="80">
        <v>6.1999999999999998E-3</v>
      </c>
    </row>
    <row r="16" spans="2:81">
      <c r="B16" t="s">
        <v>1785</v>
      </c>
      <c r="C16" t="s">
        <v>1786</v>
      </c>
      <c r="D16" t="s">
        <v>1787</v>
      </c>
      <c r="E16" t="s">
        <v>320</v>
      </c>
      <c r="F16" t="s">
        <v>321</v>
      </c>
      <c r="G16" t="s">
        <v>1788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12992109</v>
      </c>
      <c r="M16" s="77">
        <v>102.25</v>
      </c>
      <c r="N16" s="77">
        <v>13284.431452500001</v>
      </c>
      <c r="O16" s="78">
        <v>2.5999999999999999E-3</v>
      </c>
      <c r="P16" s="78">
        <v>1</v>
      </c>
      <c r="Q16" s="78">
        <v>6.1999999999999998E-3</v>
      </c>
    </row>
    <row r="17" spans="2:17">
      <c r="B17" s="79" t="s">
        <v>1789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1790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1791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1792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1793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1784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1789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1790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1791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1792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1793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</row>
    <row r="41" spans="2:17">
      <c r="B41" t="s">
        <v>308</v>
      </c>
    </row>
    <row r="42" spans="2:17">
      <c r="B42" t="s">
        <v>309</v>
      </c>
    </row>
    <row r="43" spans="2:17">
      <c r="B43" t="s">
        <v>310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2144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1794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1795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1796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1797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879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1798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308</v>
      </c>
    </row>
    <row r="29" spans="2:16">
      <c r="B29" t="s">
        <v>309</v>
      </c>
    </row>
    <row r="30" spans="2:16">
      <c r="B30" t="s">
        <v>310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2144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1799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1800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879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1801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1802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308</v>
      </c>
      <c r="D27" s="16"/>
      <c r="E27" s="16"/>
      <c r="F27" s="16"/>
    </row>
    <row r="28" spans="2:19">
      <c r="B28" t="s">
        <v>309</v>
      </c>
      <c r="D28" s="16"/>
      <c r="E28" s="16"/>
      <c r="F28" s="16"/>
    </row>
    <row r="29" spans="2:19">
      <c r="B29" t="s">
        <v>310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2144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3.87</v>
      </c>
      <c r="K11" s="7"/>
      <c r="L11" s="7"/>
      <c r="M11" s="76">
        <v>1.7299999999999999E-2</v>
      </c>
      <c r="N11" s="75">
        <v>39873552.700000003</v>
      </c>
      <c r="O11" s="7"/>
      <c r="P11" s="75">
        <v>44000.110327870723</v>
      </c>
      <c r="Q11" s="7"/>
      <c r="R11" s="76">
        <v>1</v>
      </c>
      <c r="S11" s="76">
        <v>2.07E-2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3.87</v>
      </c>
      <c r="M12" s="80">
        <v>1.7299999999999999E-2</v>
      </c>
      <c r="N12" s="81">
        <v>39873552.700000003</v>
      </c>
      <c r="P12" s="81">
        <v>44000.110327870723</v>
      </c>
      <c r="R12" s="80">
        <v>1</v>
      </c>
      <c r="S12" s="80">
        <v>2.07E-2</v>
      </c>
    </row>
    <row r="13" spans="2:81">
      <c r="B13" s="79" t="s">
        <v>1799</v>
      </c>
      <c r="C13" s="16"/>
      <c r="D13" s="16"/>
      <c r="E13" s="16"/>
      <c r="J13" s="81">
        <v>3.03</v>
      </c>
      <c r="M13" s="80">
        <v>4.0000000000000001E-3</v>
      </c>
      <c r="N13" s="81">
        <v>20867914.920000002</v>
      </c>
      <c r="P13" s="81">
        <v>23519.768809392721</v>
      </c>
      <c r="R13" s="80">
        <v>0.53449999999999998</v>
      </c>
      <c r="S13" s="80">
        <v>1.11E-2</v>
      </c>
    </row>
    <row r="14" spans="2:81">
      <c r="B14" t="s">
        <v>1803</v>
      </c>
      <c r="C14" t="s">
        <v>1804</v>
      </c>
      <c r="D14" t="s">
        <v>123</v>
      </c>
      <c r="E14" t="s">
        <v>1805</v>
      </c>
      <c r="F14" t="s">
        <v>353</v>
      </c>
      <c r="G14" t="s">
        <v>229</v>
      </c>
      <c r="H14" t="s">
        <v>150</v>
      </c>
      <c r="I14" t="s">
        <v>1806</v>
      </c>
      <c r="J14" s="77">
        <v>10.67</v>
      </c>
      <c r="K14" t="s">
        <v>102</v>
      </c>
      <c r="L14" s="78">
        <v>8.3000000000000001E-3</v>
      </c>
      <c r="M14" s="78">
        <v>8.0000000000000002E-3</v>
      </c>
      <c r="N14" s="77">
        <v>2361092</v>
      </c>
      <c r="O14" s="77">
        <v>100.57</v>
      </c>
      <c r="P14" s="77">
        <v>2374.5502243999999</v>
      </c>
      <c r="Q14" s="78">
        <v>6.7000000000000002E-3</v>
      </c>
      <c r="R14" s="78">
        <v>5.3999999999999999E-2</v>
      </c>
      <c r="S14" s="78">
        <v>1.1000000000000001E-3</v>
      </c>
    </row>
    <row r="15" spans="2:81">
      <c r="B15" t="s">
        <v>1807</v>
      </c>
      <c r="C15" t="s">
        <v>1808</v>
      </c>
      <c r="D15" t="s">
        <v>123</v>
      </c>
      <c r="E15" t="s">
        <v>562</v>
      </c>
      <c r="F15" t="s">
        <v>128</v>
      </c>
      <c r="G15" t="s">
        <v>410</v>
      </c>
      <c r="H15" t="s">
        <v>150</v>
      </c>
      <c r="I15" t="s">
        <v>1809</v>
      </c>
      <c r="J15" s="77">
        <v>1.77</v>
      </c>
      <c r="K15" t="s">
        <v>102</v>
      </c>
      <c r="L15" s="78">
        <v>2.1000000000000001E-2</v>
      </c>
      <c r="M15" s="78">
        <v>1.49E-2</v>
      </c>
      <c r="N15" s="77">
        <v>594756.01</v>
      </c>
      <c r="O15" s="77">
        <v>102.12</v>
      </c>
      <c r="P15" s="77">
        <v>607.36483741200004</v>
      </c>
      <c r="Q15" s="78">
        <v>1.8E-3</v>
      </c>
      <c r="R15" s="78">
        <v>1.38E-2</v>
      </c>
      <c r="S15" s="78">
        <v>2.9999999999999997E-4</v>
      </c>
    </row>
    <row r="16" spans="2:81">
      <c r="B16" t="s">
        <v>1810</v>
      </c>
      <c r="C16" t="s">
        <v>1811</v>
      </c>
      <c r="D16" t="s">
        <v>123</v>
      </c>
      <c r="E16" t="s">
        <v>1812</v>
      </c>
      <c r="F16" t="s">
        <v>128</v>
      </c>
      <c r="G16" t="s">
        <v>382</v>
      </c>
      <c r="H16" t="s">
        <v>321</v>
      </c>
      <c r="I16" t="s">
        <v>1813</v>
      </c>
      <c r="J16" s="77">
        <v>1.45</v>
      </c>
      <c r="K16" t="s">
        <v>102</v>
      </c>
      <c r="L16" s="78">
        <v>2.9499999999999998E-2</v>
      </c>
      <c r="M16" s="78">
        <v>1.7600000000000001E-2</v>
      </c>
      <c r="N16" s="77">
        <v>589612.73</v>
      </c>
      <c r="O16" s="77">
        <v>101.91</v>
      </c>
      <c r="P16" s="77">
        <v>600.87433314299994</v>
      </c>
      <c r="Q16" s="78">
        <v>2.2000000000000001E-3</v>
      </c>
      <c r="R16" s="78">
        <v>1.37E-2</v>
      </c>
      <c r="S16" s="78">
        <v>2.9999999999999997E-4</v>
      </c>
    </row>
    <row r="17" spans="2:19">
      <c r="B17" t="s">
        <v>1814</v>
      </c>
      <c r="C17" t="s">
        <v>1815</v>
      </c>
      <c r="D17" t="s">
        <v>123</v>
      </c>
      <c r="E17" t="s">
        <v>995</v>
      </c>
      <c r="F17" t="s">
        <v>319</v>
      </c>
      <c r="G17" t="s">
        <v>434</v>
      </c>
      <c r="H17" t="s">
        <v>321</v>
      </c>
      <c r="I17" t="s">
        <v>1816</v>
      </c>
      <c r="J17" s="77">
        <v>1.75</v>
      </c>
      <c r="K17" t="s">
        <v>102</v>
      </c>
      <c r="L17" s="78">
        <v>5.7500000000000002E-2</v>
      </c>
      <c r="M17" s="78">
        <v>-2.5999999999999999E-3</v>
      </c>
      <c r="N17" s="77">
        <v>1500000</v>
      </c>
      <c r="O17" s="77">
        <v>132.29</v>
      </c>
      <c r="P17" s="77">
        <v>1984.35</v>
      </c>
      <c r="Q17" s="78">
        <v>1.1999999999999999E-3</v>
      </c>
      <c r="R17" s="78">
        <v>4.5100000000000001E-2</v>
      </c>
      <c r="S17" s="78">
        <v>8.9999999999999998E-4</v>
      </c>
    </row>
    <row r="18" spans="2:19">
      <c r="B18" t="s">
        <v>1817</v>
      </c>
      <c r="C18" t="s">
        <v>1818</v>
      </c>
      <c r="D18" t="s">
        <v>123</v>
      </c>
      <c r="E18" t="s">
        <v>1819</v>
      </c>
      <c r="F18" t="s">
        <v>353</v>
      </c>
      <c r="G18" t="s">
        <v>532</v>
      </c>
      <c r="H18" t="s">
        <v>150</v>
      </c>
      <c r="I18" t="s">
        <v>1820</v>
      </c>
      <c r="J18" s="77">
        <v>2.42</v>
      </c>
      <c r="K18" t="s">
        <v>102</v>
      </c>
      <c r="L18" s="78">
        <v>7.1499999999999994E-2</v>
      </c>
      <c r="M18" s="78">
        <v>-1.5E-3</v>
      </c>
      <c r="N18" s="77">
        <v>12627622.77</v>
      </c>
      <c r="O18" s="77">
        <v>128.08000000000001</v>
      </c>
      <c r="P18" s="77">
        <v>16173.459243816</v>
      </c>
      <c r="Q18" s="78">
        <v>0</v>
      </c>
      <c r="R18" s="78">
        <v>0.36759999999999998</v>
      </c>
      <c r="S18" s="78">
        <v>7.6E-3</v>
      </c>
    </row>
    <row r="19" spans="2:19">
      <c r="B19" t="s">
        <v>1821</v>
      </c>
      <c r="C19" t="s">
        <v>1822</v>
      </c>
      <c r="D19" t="s">
        <v>123</v>
      </c>
      <c r="E19" t="s">
        <v>1819</v>
      </c>
      <c r="F19" t="s">
        <v>353</v>
      </c>
      <c r="G19" t="s">
        <v>532</v>
      </c>
      <c r="H19" t="s">
        <v>150</v>
      </c>
      <c r="I19" t="s">
        <v>1823</v>
      </c>
      <c r="J19" s="77">
        <v>0.08</v>
      </c>
      <c r="K19" t="s">
        <v>102</v>
      </c>
      <c r="L19" s="78">
        <v>7.0900000000000005E-2</v>
      </c>
      <c r="M19" s="78">
        <v>8.0999999999999996E-3</v>
      </c>
      <c r="N19" s="77">
        <v>310918.99</v>
      </c>
      <c r="O19" s="77">
        <v>124.67</v>
      </c>
      <c r="P19" s="77">
        <v>387.622704833</v>
      </c>
      <c r="Q19" s="78">
        <v>8.0000000000000004E-4</v>
      </c>
      <c r="R19" s="78">
        <v>8.8000000000000005E-3</v>
      </c>
      <c r="S19" s="78">
        <v>2.0000000000000001E-4</v>
      </c>
    </row>
    <row r="20" spans="2:19">
      <c r="B20" t="s">
        <v>1824</v>
      </c>
      <c r="C20" t="s">
        <v>1825</v>
      </c>
      <c r="D20" t="s">
        <v>123</v>
      </c>
      <c r="E20" t="s">
        <v>1826</v>
      </c>
      <c r="F20" t="s">
        <v>112</v>
      </c>
      <c r="G20" t="s">
        <v>1827</v>
      </c>
      <c r="H20" t="s">
        <v>321</v>
      </c>
      <c r="I20" t="s">
        <v>1828</v>
      </c>
      <c r="J20" s="77">
        <v>0</v>
      </c>
      <c r="K20" t="s">
        <v>102</v>
      </c>
      <c r="L20" s="78">
        <v>4.9500000000000002E-2</v>
      </c>
      <c r="M20" s="78">
        <v>4.9500000000000002E-2</v>
      </c>
      <c r="N20" s="77">
        <v>150562.44</v>
      </c>
      <c r="O20" s="77">
        <v>0</v>
      </c>
      <c r="P20" s="77">
        <v>0</v>
      </c>
      <c r="Q20" s="78">
        <v>3.3E-3</v>
      </c>
      <c r="R20" s="78">
        <v>0</v>
      </c>
      <c r="S20" s="78">
        <v>0</v>
      </c>
    </row>
    <row r="21" spans="2:19">
      <c r="B21" t="s">
        <v>1829</v>
      </c>
      <c r="C21" t="s">
        <v>1830</v>
      </c>
      <c r="D21" t="s">
        <v>123</v>
      </c>
      <c r="E21" t="s">
        <v>1831</v>
      </c>
      <c r="F21" t="s">
        <v>112</v>
      </c>
      <c r="G21" t="s">
        <v>210</v>
      </c>
      <c r="H21" t="s">
        <v>211</v>
      </c>
      <c r="I21" t="s">
        <v>1832</v>
      </c>
      <c r="J21" s="77">
        <v>1</v>
      </c>
      <c r="K21" t="s">
        <v>102</v>
      </c>
      <c r="L21" s="78">
        <v>5.6000000000000001E-2</v>
      </c>
      <c r="M21" s="78">
        <v>5.9499999999999997E-2</v>
      </c>
      <c r="N21" s="77">
        <v>2555445.1</v>
      </c>
      <c r="O21" s="77">
        <v>54.438600000000001</v>
      </c>
      <c r="P21" s="77">
        <v>1391.1485362086</v>
      </c>
      <c r="Q21" s="78">
        <v>0</v>
      </c>
      <c r="R21" s="78">
        <v>3.1600000000000003E-2</v>
      </c>
      <c r="S21" s="78">
        <v>6.9999999999999999E-4</v>
      </c>
    </row>
    <row r="22" spans="2:19">
      <c r="B22" t="s">
        <v>1833</v>
      </c>
      <c r="C22" t="s">
        <v>1834</v>
      </c>
      <c r="D22" t="s">
        <v>123</v>
      </c>
      <c r="E22" t="s">
        <v>1835</v>
      </c>
      <c r="F22" t="s">
        <v>353</v>
      </c>
      <c r="G22" t="s">
        <v>210</v>
      </c>
      <c r="H22" t="s">
        <v>211</v>
      </c>
      <c r="I22" t="s">
        <v>1836</v>
      </c>
      <c r="J22" s="77">
        <v>4.92</v>
      </c>
      <c r="K22" t="s">
        <v>102</v>
      </c>
      <c r="L22" s="78">
        <v>5.5E-2</v>
      </c>
      <c r="M22" s="78">
        <v>5.5E-2</v>
      </c>
      <c r="N22" s="77">
        <v>39892.82</v>
      </c>
      <c r="O22" s="77">
        <v>1</v>
      </c>
      <c r="P22" s="77">
        <v>0.39892820000000001</v>
      </c>
      <c r="Q22" s="78">
        <v>4.0000000000000002E-4</v>
      </c>
      <c r="R22" s="78">
        <v>0</v>
      </c>
      <c r="S22" s="78">
        <v>0</v>
      </c>
    </row>
    <row r="23" spans="2:19">
      <c r="B23" t="s">
        <v>1837</v>
      </c>
      <c r="C23" t="s">
        <v>1838</v>
      </c>
      <c r="D23" t="s">
        <v>123</v>
      </c>
      <c r="E23" t="s">
        <v>1839</v>
      </c>
      <c r="F23" t="s">
        <v>123</v>
      </c>
      <c r="G23" t="s">
        <v>210</v>
      </c>
      <c r="H23" t="s">
        <v>211</v>
      </c>
      <c r="I23" t="s">
        <v>1840</v>
      </c>
      <c r="J23" s="77">
        <v>0.49</v>
      </c>
      <c r="K23" t="s">
        <v>102</v>
      </c>
      <c r="L23" s="78">
        <v>0.03</v>
      </c>
      <c r="M23" s="78">
        <v>0.03</v>
      </c>
      <c r="N23" s="77">
        <v>58362.65</v>
      </c>
      <c r="O23" s="77">
        <v>9.9999999999999995E-7</v>
      </c>
      <c r="P23" s="77">
        <v>5.836265E-7</v>
      </c>
      <c r="Q23" s="78">
        <v>1.1299999999999999E-2</v>
      </c>
      <c r="R23" s="78">
        <v>0</v>
      </c>
      <c r="S23" s="78">
        <v>0</v>
      </c>
    </row>
    <row r="24" spans="2:19">
      <c r="B24" t="s">
        <v>1841</v>
      </c>
      <c r="C24" t="s">
        <v>1842</v>
      </c>
      <c r="D24" t="s">
        <v>123</v>
      </c>
      <c r="E24" t="s">
        <v>1839</v>
      </c>
      <c r="F24" t="s">
        <v>123</v>
      </c>
      <c r="G24" t="s">
        <v>210</v>
      </c>
      <c r="H24" t="s">
        <v>211</v>
      </c>
      <c r="I24" t="s">
        <v>1840</v>
      </c>
      <c r="K24" t="s">
        <v>102</v>
      </c>
      <c r="L24" s="78">
        <v>0.03</v>
      </c>
      <c r="M24" s="78">
        <v>0.03</v>
      </c>
      <c r="N24" s="77">
        <v>79649.41</v>
      </c>
      <c r="O24" s="77">
        <v>9.9999999999999995E-7</v>
      </c>
      <c r="P24" s="77">
        <v>7.964941E-7</v>
      </c>
      <c r="Q24" s="78">
        <v>1.54E-2</v>
      </c>
      <c r="R24" s="78">
        <v>0</v>
      </c>
      <c r="S24" s="78">
        <v>0</v>
      </c>
    </row>
    <row r="25" spans="2:19">
      <c r="B25" s="79" t="s">
        <v>1800</v>
      </c>
      <c r="C25" s="16"/>
      <c r="D25" s="16"/>
      <c r="E25" s="16"/>
      <c r="J25" s="81">
        <v>4.83</v>
      </c>
      <c r="M25" s="80">
        <v>3.2599999999999997E-2</v>
      </c>
      <c r="N25" s="81">
        <v>19005637.780000001</v>
      </c>
      <c r="P25" s="81">
        <v>20480.341518477999</v>
      </c>
      <c r="R25" s="80">
        <v>0.46550000000000002</v>
      </c>
      <c r="S25" s="80">
        <v>9.5999999999999992E-3</v>
      </c>
    </row>
    <row r="26" spans="2:19">
      <c r="B26" t="s">
        <v>1843</v>
      </c>
      <c r="C26" t="s">
        <v>1844</v>
      </c>
      <c r="D26" t="s">
        <v>123</v>
      </c>
      <c r="E26" t="s">
        <v>1845</v>
      </c>
      <c r="F26" t="s">
        <v>1846</v>
      </c>
      <c r="G26" t="s">
        <v>320</v>
      </c>
      <c r="H26" t="s">
        <v>321</v>
      </c>
      <c r="I26" t="s">
        <v>1847</v>
      </c>
      <c r="J26" s="77">
        <v>6.43</v>
      </c>
      <c r="K26" t="s">
        <v>102</v>
      </c>
      <c r="L26" s="78">
        <v>3.7400000000000003E-2</v>
      </c>
      <c r="M26" s="78">
        <v>1.5900000000000001E-2</v>
      </c>
      <c r="N26" s="77">
        <v>7187180</v>
      </c>
      <c r="O26" s="77">
        <v>115.52</v>
      </c>
      <c r="P26" s="77">
        <v>8302.6303360000002</v>
      </c>
      <c r="Q26" s="78">
        <v>1.4E-2</v>
      </c>
      <c r="R26" s="78">
        <v>0.18870000000000001</v>
      </c>
      <c r="S26" s="78">
        <v>3.8999999999999998E-3</v>
      </c>
    </row>
    <row r="27" spans="2:19">
      <c r="B27" t="s">
        <v>1848</v>
      </c>
      <c r="C27" t="s">
        <v>1849</v>
      </c>
      <c r="D27" t="s">
        <v>123</v>
      </c>
      <c r="E27" t="s">
        <v>396</v>
      </c>
      <c r="F27" t="s">
        <v>2139</v>
      </c>
      <c r="G27" t="s">
        <v>518</v>
      </c>
      <c r="H27" t="s">
        <v>321</v>
      </c>
      <c r="I27" t="s">
        <v>1850</v>
      </c>
      <c r="J27" s="77">
        <v>3.55</v>
      </c>
      <c r="K27" t="s">
        <v>102</v>
      </c>
      <c r="L27" s="78">
        <v>3.5499999999999997E-2</v>
      </c>
      <c r="M27" s="78">
        <v>1.6199999999999999E-2</v>
      </c>
      <c r="N27" s="77">
        <v>1380000.1</v>
      </c>
      <c r="O27" s="77">
        <v>106.97</v>
      </c>
      <c r="P27" s="77">
        <v>1476.1861069700001</v>
      </c>
      <c r="Q27" s="78">
        <v>4.3E-3</v>
      </c>
      <c r="R27" s="78">
        <v>3.3500000000000002E-2</v>
      </c>
      <c r="S27" s="78">
        <v>6.9999999999999999E-4</v>
      </c>
    </row>
    <row r="28" spans="2:19">
      <c r="B28" t="s">
        <v>1851</v>
      </c>
      <c r="C28" t="s">
        <v>1852</v>
      </c>
      <c r="D28" t="s">
        <v>123</v>
      </c>
      <c r="E28" t="s">
        <v>1853</v>
      </c>
      <c r="F28" t="s">
        <v>2141</v>
      </c>
      <c r="G28" t="s">
        <v>532</v>
      </c>
      <c r="H28" t="s">
        <v>150</v>
      </c>
      <c r="I28" t="s">
        <v>1854</v>
      </c>
      <c r="J28" s="77">
        <v>4.26</v>
      </c>
      <c r="K28" t="s">
        <v>102</v>
      </c>
      <c r="L28" s="78">
        <v>4.5999999999999999E-2</v>
      </c>
      <c r="M28" s="78">
        <v>3.5400000000000001E-2</v>
      </c>
      <c r="N28" s="77">
        <v>4702880.6900000004</v>
      </c>
      <c r="O28" s="77">
        <v>104.62</v>
      </c>
      <c r="P28" s="77">
        <v>4920.1537778780003</v>
      </c>
      <c r="Q28" s="78">
        <v>7.6E-3</v>
      </c>
      <c r="R28" s="78">
        <v>0.1118</v>
      </c>
      <c r="S28" s="78">
        <v>2.3E-3</v>
      </c>
    </row>
    <row r="29" spans="2:19">
      <c r="B29" t="s">
        <v>1855</v>
      </c>
      <c r="C29" t="s">
        <v>1856</v>
      </c>
      <c r="D29" t="s">
        <v>123</v>
      </c>
      <c r="E29" t="s">
        <v>1857</v>
      </c>
      <c r="F29" t="s">
        <v>112</v>
      </c>
      <c r="G29" t="s">
        <v>532</v>
      </c>
      <c r="H29" t="s">
        <v>150</v>
      </c>
      <c r="I29" t="s">
        <v>1858</v>
      </c>
      <c r="J29" s="77">
        <v>4.58</v>
      </c>
      <c r="K29" t="s">
        <v>102</v>
      </c>
      <c r="L29" s="78">
        <v>4.4699999999999997E-2</v>
      </c>
      <c r="M29" s="78">
        <v>4.4600000000000001E-2</v>
      </c>
      <c r="N29" s="77">
        <v>2783076.9</v>
      </c>
      <c r="O29" s="77">
        <v>100.27</v>
      </c>
      <c r="P29" s="77">
        <v>2790.5912076300001</v>
      </c>
      <c r="Q29" s="78">
        <v>4.3E-3</v>
      </c>
      <c r="R29" s="78">
        <v>6.3399999999999998E-2</v>
      </c>
      <c r="S29" s="78">
        <v>1.2999999999999999E-3</v>
      </c>
    </row>
    <row r="30" spans="2:19">
      <c r="B30" t="s">
        <v>1859</v>
      </c>
      <c r="C30" t="s">
        <v>1860</v>
      </c>
      <c r="D30" t="s">
        <v>123</v>
      </c>
      <c r="E30" t="s">
        <v>1861</v>
      </c>
      <c r="F30" t="s">
        <v>353</v>
      </c>
      <c r="G30" t="s">
        <v>815</v>
      </c>
      <c r="H30" t="s">
        <v>321</v>
      </c>
      <c r="I30" t="s">
        <v>450</v>
      </c>
      <c r="J30" s="77">
        <v>2.2599999999999998</v>
      </c>
      <c r="K30" t="s">
        <v>102</v>
      </c>
      <c r="L30" s="78">
        <v>6.4199999999999993E-2</v>
      </c>
      <c r="M30" s="78">
        <v>7.0800000000000002E-2</v>
      </c>
      <c r="N30" s="77">
        <v>2900000</v>
      </c>
      <c r="O30" s="77">
        <v>101.32</v>
      </c>
      <c r="P30" s="77">
        <v>2938.28</v>
      </c>
      <c r="Q30" s="78">
        <v>5.7999999999999996E-3</v>
      </c>
      <c r="R30" s="78">
        <v>6.6799999999999998E-2</v>
      </c>
      <c r="S30" s="78">
        <v>1.4E-3</v>
      </c>
    </row>
    <row r="31" spans="2:19">
      <c r="B31" t="s">
        <v>1862</v>
      </c>
      <c r="C31" t="s">
        <v>1863</v>
      </c>
      <c r="D31" t="s">
        <v>123</v>
      </c>
      <c r="E31" t="s">
        <v>1864</v>
      </c>
      <c r="F31" t="s">
        <v>112</v>
      </c>
      <c r="G31" t="s">
        <v>1827</v>
      </c>
      <c r="H31" t="s">
        <v>321</v>
      </c>
      <c r="I31" t="s">
        <v>1865</v>
      </c>
      <c r="J31" s="77">
        <v>0.08</v>
      </c>
      <c r="K31" t="s">
        <v>102</v>
      </c>
      <c r="L31" s="78">
        <v>8.5000000000000006E-2</v>
      </c>
      <c r="M31" s="78">
        <v>8.5000000000000006E-2</v>
      </c>
      <c r="N31" s="77">
        <v>35000.11</v>
      </c>
      <c r="O31" s="77">
        <v>100</v>
      </c>
      <c r="P31" s="77">
        <v>35.000109999999999</v>
      </c>
      <c r="Q31" s="78">
        <v>8.9999999999999998E-4</v>
      </c>
      <c r="R31" s="78">
        <v>8.0000000000000004E-4</v>
      </c>
      <c r="S31" s="78">
        <v>0</v>
      </c>
    </row>
    <row r="32" spans="2:19">
      <c r="B32" t="s">
        <v>1866</v>
      </c>
      <c r="C32" t="s">
        <v>1867</v>
      </c>
      <c r="D32" t="s">
        <v>123</v>
      </c>
      <c r="E32" t="s">
        <v>1864</v>
      </c>
      <c r="F32" t="s">
        <v>112</v>
      </c>
      <c r="G32" t="s">
        <v>1827</v>
      </c>
      <c r="H32" t="s">
        <v>321</v>
      </c>
      <c r="I32" t="s">
        <v>1865</v>
      </c>
      <c r="J32" s="77">
        <v>0.16</v>
      </c>
      <c r="K32" t="s">
        <v>102</v>
      </c>
      <c r="L32" s="78">
        <v>8.5000000000000006E-2</v>
      </c>
      <c r="M32" s="78">
        <v>8.5000000000000006E-2</v>
      </c>
      <c r="N32" s="77">
        <v>17499.98</v>
      </c>
      <c r="O32" s="77">
        <v>100</v>
      </c>
      <c r="P32" s="77">
        <v>17.499980000000001</v>
      </c>
      <c r="Q32" s="78">
        <v>0</v>
      </c>
      <c r="R32" s="78">
        <v>4.0000000000000002E-4</v>
      </c>
      <c r="S32" s="78">
        <v>0</v>
      </c>
    </row>
    <row r="33" spans="2:19">
      <c r="B33" s="79" t="s">
        <v>313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879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239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s="79" t="s">
        <v>314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v>0</v>
      </c>
      <c r="S38" s="80">
        <v>0</v>
      </c>
    </row>
    <row r="39" spans="2:19">
      <c r="B39" t="s">
        <v>210</v>
      </c>
      <c r="C39" t="s">
        <v>210</v>
      </c>
      <c r="D39" s="16"/>
      <c r="E39" s="16"/>
      <c r="F39" t="s">
        <v>210</v>
      </c>
      <c r="G39" t="s">
        <v>210</v>
      </c>
      <c r="J39" s="77">
        <v>0</v>
      </c>
      <c r="K39" t="s">
        <v>210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  <c r="S39" s="78">
        <v>0</v>
      </c>
    </row>
    <row r="40" spans="2:19">
      <c r="B40" s="79" t="s">
        <v>315</v>
      </c>
      <c r="C40" s="16"/>
      <c r="D40" s="16"/>
      <c r="E40" s="16"/>
      <c r="J40" s="81">
        <v>0</v>
      </c>
      <c r="M40" s="80">
        <v>0</v>
      </c>
      <c r="N40" s="81">
        <v>0</v>
      </c>
      <c r="P40" s="81">
        <v>0</v>
      </c>
      <c r="R40" s="80">
        <v>0</v>
      </c>
      <c r="S40" s="80">
        <v>0</v>
      </c>
    </row>
    <row r="41" spans="2:19">
      <c r="B41" t="s">
        <v>210</v>
      </c>
      <c r="C41" t="s">
        <v>210</v>
      </c>
      <c r="D41" s="16"/>
      <c r="E41" s="16"/>
      <c r="F41" t="s">
        <v>210</v>
      </c>
      <c r="G41" t="s">
        <v>210</v>
      </c>
      <c r="J41" s="77">
        <v>0</v>
      </c>
      <c r="K41" t="s">
        <v>210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  <c r="S41" s="78">
        <v>0</v>
      </c>
    </row>
    <row r="42" spans="2:19">
      <c r="B42" t="s">
        <v>241</v>
      </c>
      <c r="C42" s="16"/>
      <c r="D42" s="16"/>
      <c r="E42" s="16"/>
    </row>
    <row r="43" spans="2:19">
      <c r="B43" t="s">
        <v>308</v>
      </c>
      <c r="C43" s="16"/>
      <c r="D43" s="16"/>
      <c r="E43" s="16"/>
    </row>
    <row r="44" spans="2:19">
      <c r="B44" t="s">
        <v>309</v>
      </c>
      <c r="C44" s="16"/>
      <c r="D44" s="16"/>
      <c r="E44" s="16"/>
    </row>
    <row r="45" spans="2:19">
      <c r="B45" t="s">
        <v>310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2144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137751.46</v>
      </c>
      <c r="I11" s="7"/>
      <c r="J11" s="75">
        <v>29.228268806967989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95028.800000000003</v>
      </c>
      <c r="J12" s="81">
        <v>29.2280621716328</v>
      </c>
      <c r="L12" s="80">
        <v>1</v>
      </c>
      <c r="M12" s="80">
        <v>0</v>
      </c>
    </row>
    <row r="13" spans="2:98">
      <c r="B13" t="s">
        <v>1868</v>
      </c>
      <c r="C13" t="s">
        <v>1869</v>
      </c>
      <c r="D13" t="s">
        <v>123</v>
      </c>
      <c r="E13" t="s">
        <v>1870</v>
      </c>
      <c r="F13" t="s">
        <v>101</v>
      </c>
      <c r="G13" t="s">
        <v>102</v>
      </c>
      <c r="H13" s="77">
        <v>16668</v>
      </c>
      <c r="I13" s="77">
        <v>1E-4</v>
      </c>
      <c r="J13" s="77">
        <v>1.6668E-5</v>
      </c>
      <c r="K13" s="78">
        <v>1.1999999999999999E-3</v>
      </c>
      <c r="L13" s="78">
        <v>0</v>
      </c>
      <c r="M13" s="78">
        <v>0</v>
      </c>
    </row>
    <row r="14" spans="2:98">
      <c r="B14" t="s">
        <v>1871</v>
      </c>
      <c r="C14" t="s">
        <v>1872</v>
      </c>
      <c r="D14" t="s">
        <v>123</v>
      </c>
      <c r="E14" t="s">
        <v>1873</v>
      </c>
      <c r="F14" t="s">
        <v>123</v>
      </c>
      <c r="G14" t="s">
        <v>102</v>
      </c>
      <c r="H14" s="77">
        <v>29228</v>
      </c>
      <c r="I14" s="77">
        <v>100</v>
      </c>
      <c r="J14" s="77">
        <v>29.228000000000002</v>
      </c>
      <c r="K14" s="78">
        <v>0</v>
      </c>
      <c r="L14" s="78">
        <v>1</v>
      </c>
      <c r="M14" s="78">
        <v>0</v>
      </c>
    </row>
    <row r="15" spans="2:98">
      <c r="B15" t="s">
        <v>1874</v>
      </c>
      <c r="C15" t="s">
        <v>1875</v>
      </c>
      <c r="D15" t="s">
        <v>123</v>
      </c>
      <c r="E15" t="s">
        <v>1876</v>
      </c>
      <c r="F15" t="s">
        <v>123</v>
      </c>
      <c r="G15" t="s">
        <v>102</v>
      </c>
      <c r="H15" s="77">
        <v>3632.8</v>
      </c>
      <c r="I15" s="77">
        <v>9.9999999999999995E-8</v>
      </c>
      <c r="J15" s="77">
        <v>3.6328000000000001E-9</v>
      </c>
      <c r="K15" s="78">
        <v>5.0000000000000001E-4</v>
      </c>
      <c r="L15" s="78">
        <v>0</v>
      </c>
      <c r="M15" s="78">
        <v>0</v>
      </c>
    </row>
    <row r="16" spans="2:98">
      <c r="B16" t="s">
        <v>1877</v>
      </c>
      <c r="C16" t="s">
        <v>1878</v>
      </c>
      <c r="D16" t="s">
        <v>123</v>
      </c>
      <c r="E16" t="s">
        <v>1879</v>
      </c>
      <c r="F16" t="s">
        <v>438</v>
      </c>
      <c r="G16" t="s">
        <v>102</v>
      </c>
      <c r="H16" s="77">
        <v>45500</v>
      </c>
      <c r="I16" s="77">
        <v>1E-4</v>
      </c>
      <c r="J16" s="77">
        <v>4.5500000000000001E-5</v>
      </c>
      <c r="K16" s="78">
        <v>3.3999999999999998E-3</v>
      </c>
      <c r="L16" s="78">
        <v>0</v>
      </c>
      <c r="M16" s="78">
        <v>0</v>
      </c>
    </row>
    <row r="17" spans="2:13">
      <c r="B17" s="79" t="s">
        <v>239</v>
      </c>
      <c r="C17" s="16"/>
      <c r="D17" s="16"/>
      <c r="E17" s="16"/>
      <c r="H17" s="81">
        <v>42722.66</v>
      </c>
      <c r="J17" s="81">
        <v>2.0663533519000001E-4</v>
      </c>
      <c r="L17" s="80">
        <v>0</v>
      </c>
      <c r="M17" s="80">
        <v>0</v>
      </c>
    </row>
    <row r="18" spans="2:13">
      <c r="B18" s="79" t="s">
        <v>314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315</v>
      </c>
      <c r="C20" s="16"/>
      <c r="D20" s="16"/>
      <c r="E20" s="16"/>
      <c r="H20" s="81">
        <v>42722.66</v>
      </c>
      <c r="J20" s="81">
        <v>2.0663533519000001E-4</v>
      </c>
      <c r="L20" s="80">
        <v>0</v>
      </c>
      <c r="M20" s="80">
        <v>0</v>
      </c>
    </row>
    <row r="21" spans="2:13">
      <c r="B21" t="s">
        <v>1880</v>
      </c>
      <c r="C21" t="s">
        <v>1881</v>
      </c>
      <c r="D21" t="s">
        <v>123</v>
      </c>
      <c r="E21" t="s">
        <v>1882</v>
      </c>
      <c r="F21" t="s">
        <v>884</v>
      </c>
      <c r="G21" t="s">
        <v>106</v>
      </c>
      <c r="H21" s="77">
        <v>42722.66</v>
      </c>
      <c r="I21" s="77">
        <v>1.0000000000000001E-5</v>
      </c>
      <c r="J21" s="77">
        <v>2.0663533519000001E-4</v>
      </c>
      <c r="K21" s="78">
        <v>0</v>
      </c>
      <c r="L21" s="78">
        <v>0</v>
      </c>
      <c r="M21" s="78">
        <v>0</v>
      </c>
    </row>
    <row r="22" spans="2:13">
      <c r="B22" t="s">
        <v>241</v>
      </c>
      <c r="C22" s="16"/>
      <c r="D22" s="16"/>
      <c r="E22" s="16"/>
    </row>
    <row r="23" spans="2:13">
      <c r="B23" t="s">
        <v>308</v>
      </c>
      <c r="C23" s="16"/>
      <c r="D23" s="16"/>
      <c r="E23" s="16"/>
    </row>
    <row r="24" spans="2:13">
      <c r="B24" t="s">
        <v>309</v>
      </c>
      <c r="C24" s="16"/>
      <c r="D24" s="16"/>
      <c r="E24" s="16"/>
    </row>
    <row r="25" spans="2:13">
      <c r="B25" t="s">
        <v>310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2144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70185679.680000007</v>
      </c>
      <c r="G11" s="7"/>
      <c r="H11" s="75">
        <v>137326.03579520239</v>
      </c>
      <c r="I11" s="7"/>
      <c r="J11" s="76">
        <v>1</v>
      </c>
      <c r="K11" s="76">
        <v>6.4600000000000005E-2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53500761</v>
      </c>
      <c r="H12" s="81">
        <v>76481.692224760802</v>
      </c>
      <c r="J12" s="80">
        <v>0.55689999999999995</v>
      </c>
      <c r="K12" s="80">
        <v>3.5999999999999997E-2</v>
      </c>
    </row>
    <row r="13" spans="2:55">
      <c r="B13" s="79" t="s">
        <v>1883</v>
      </c>
      <c r="C13" s="16"/>
      <c r="F13" s="81">
        <v>1170000</v>
      </c>
      <c r="H13" s="81">
        <v>3725.3638890000002</v>
      </c>
      <c r="J13" s="80">
        <v>2.7099999999999999E-2</v>
      </c>
      <c r="K13" s="80">
        <v>1.8E-3</v>
      </c>
    </row>
    <row r="14" spans="2:55">
      <c r="B14" t="s">
        <v>1884</v>
      </c>
      <c r="C14" t="s">
        <v>1885</v>
      </c>
      <c r="D14" t="s">
        <v>106</v>
      </c>
      <c r="E14" t="s">
        <v>1886</v>
      </c>
      <c r="F14" s="77">
        <v>1170000</v>
      </c>
      <c r="G14" s="77">
        <v>99.037999999999997</v>
      </c>
      <c r="H14" s="77">
        <v>3725.3638890000002</v>
      </c>
      <c r="I14" s="78">
        <v>0</v>
      </c>
      <c r="J14" s="78">
        <v>2.7099999999999999E-2</v>
      </c>
      <c r="K14" s="78">
        <v>1.8E-3</v>
      </c>
    </row>
    <row r="15" spans="2:55">
      <c r="B15" s="79" t="s">
        <v>1887</v>
      </c>
      <c r="C15" s="16"/>
      <c r="F15" s="81">
        <v>23642328</v>
      </c>
      <c r="H15" s="81">
        <v>42068.724044286799</v>
      </c>
      <c r="J15" s="80">
        <v>0.30630000000000002</v>
      </c>
      <c r="K15" s="80">
        <v>1.9800000000000002E-2</v>
      </c>
    </row>
    <row r="16" spans="2:55">
      <c r="B16" t="s">
        <v>1888</v>
      </c>
      <c r="C16" t="s">
        <v>1889</v>
      </c>
      <c r="D16" t="s">
        <v>106</v>
      </c>
      <c r="E16" t="s">
        <v>1890</v>
      </c>
      <c r="F16" s="77">
        <v>2862862</v>
      </c>
      <c r="G16" s="77">
        <v>116.27509999999967</v>
      </c>
      <c r="H16" s="77">
        <v>10702.0780255588</v>
      </c>
      <c r="I16" s="78">
        <v>0</v>
      </c>
      <c r="J16" s="78">
        <v>7.7899999999999997E-2</v>
      </c>
      <c r="K16" s="78">
        <v>5.0000000000000001E-3</v>
      </c>
    </row>
    <row r="17" spans="2:11">
      <c r="B17" t="s">
        <v>1891</v>
      </c>
      <c r="C17" t="s">
        <v>1892</v>
      </c>
      <c r="D17" t="s">
        <v>102</v>
      </c>
      <c r="E17" t="s">
        <v>1893</v>
      </c>
      <c r="F17" s="77">
        <v>6010868</v>
      </c>
      <c r="G17" s="77">
        <v>212.26140000000001</v>
      </c>
      <c r="H17" s="77">
        <v>12758.752568952001</v>
      </c>
      <c r="I17" s="78">
        <v>0</v>
      </c>
      <c r="J17" s="78">
        <v>9.2899999999999996E-2</v>
      </c>
      <c r="K17" s="78">
        <v>6.0000000000000001E-3</v>
      </c>
    </row>
    <row r="18" spans="2:11">
      <c r="B18" t="s">
        <v>1894</v>
      </c>
      <c r="C18" t="s">
        <v>1895</v>
      </c>
      <c r="D18" t="s">
        <v>102</v>
      </c>
      <c r="E18" t="s">
        <v>1896</v>
      </c>
      <c r="F18" s="77">
        <v>9800000</v>
      </c>
      <c r="G18" s="77">
        <v>103.8532</v>
      </c>
      <c r="H18" s="77">
        <v>10177.613600000001</v>
      </c>
      <c r="I18" s="78">
        <v>0</v>
      </c>
      <c r="J18" s="78">
        <v>7.4099999999999999E-2</v>
      </c>
      <c r="K18" s="78">
        <v>4.7999999999999996E-3</v>
      </c>
    </row>
    <row r="19" spans="2:11">
      <c r="B19" t="s">
        <v>1897</v>
      </c>
      <c r="C19" t="s">
        <v>1898</v>
      </c>
      <c r="D19" t="s">
        <v>102</v>
      </c>
      <c r="E19" t="s">
        <v>1899</v>
      </c>
      <c r="F19" s="77">
        <v>4968598</v>
      </c>
      <c r="G19" s="77">
        <v>169.6712</v>
      </c>
      <c r="H19" s="77">
        <v>8430.2798497759995</v>
      </c>
      <c r="I19" s="78">
        <v>0</v>
      </c>
      <c r="J19" s="78">
        <v>6.1400000000000003E-2</v>
      </c>
      <c r="K19" s="78">
        <v>4.0000000000000001E-3</v>
      </c>
    </row>
    <row r="20" spans="2:11">
      <c r="B20" s="79" t="s">
        <v>1900</v>
      </c>
      <c r="C20" s="16"/>
      <c r="F20" s="81">
        <v>7421409</v>
      </c>
      <c r="H20" s="81">
        <v>7663.8896254499996</v>
      </c>
      <c r="J20" s="80">
        <v>5.5800000000000002E-2</v>
      </c>
      <c r="K20" s="80">
        <v>3.5999999999999999E-3</v>
      </c>
    </row>
    <row r="21" spans="2:11">
      <c r="B21" t="s">
        <v>1901</v>
      </c>
      <c r="C21" t="s">
        <v>1902</v>
      </c>
      <c r="D21" t="s">
        <v>102</v>
      </c>
      <c r="E21" t="s">
        <v>1903</v>
      </c>
      <c r="F21" s="77">
        <v>1722984</v>
      </c>
      <c r="G21" s="77">
        <v>100</v>
      </c>
      <c r="H21" s="77">
        <v>1722.9839999999999</v>
      </c>
      <c r="I21" s="78">
        <v>0</v>
      </c>
      <c r="J21" s="78">
        <v>1.2500000000000001E-2</v>
      </c>
      <c r="K21" s="78">
        <v>8.0000000000000004E-4</v>
      </c>
    </row>
    <row r="22" spans="2:11">
      <c r="B22" t="s">
        <v>1904</v>
      </c>
      <c r="C22" t="s">
        <v>1905</v>
      </c>
      <c r="D22" t="s">
        <v>102</v>
      </c>
      <c r="E22" t="s">
        <v>1906</v>
      </c>
      <c r="F22" s="77">
        <v>4798425</v>
      </c>
      <c r="G22" s="77">
        <v>108.67140000000001</v>
      </c>
      <c r="H22" s="77">
        <v>5214.5156254499998</v>
      </c>
      <c r="I22" s="78">
        <v>0</v>
      </c>
      <c r="J22" s="78">
        <v>3.7999999999999999E-2</v>
      </c>
      <c r="K22" s="78">
        <v>2.5000000000000001E-3</v>
      </c>
    </row>
    <row r="23" spans="2:11">
      <c r="B23" t="s">
        <v>1907</v>
      </c>
      <c r="C23" t="s">
        <v>1908</v>
      </c>
      <c r="D23" t="s">
        <v>102</v>
      </c>
      <c r="E23" t="s">
        <v>1909</v>
      </c>
      <c r="F23" s="77">
        <v>900000</v>
      </c>
      <c r="G23" s="77">
        <v>80.709999999999994</v>
      </c>
      <c r="H23" s="77">
        <v>726.39</v>
      </c>
      <c r="I23" s="78">
        <v>0</v>
      </c>
      <c r="J23" s="78">
        <v>5.3E-3</v>
      </c>
      <c r="K23" s="78">
        <v>2.9999999999999997E-4</v>
      </c>
    </row>
    <row r="24" spans="2:11">
      <c r="B24" s="79" t="s">
        <v>1910</v>
      </c>
      <c r="C24" s="16"/>
      <c r="F24" s="81">
        <v>21267024</v>
      </c>
      <c r="H24" s="81">
        <v>23023.714666024</v>
      </c>
      <c r="J24" s="80">
        <v>0.16769999999999999</v>
      </c>
      <c r="K24" s="80">
        <v>1.0800000000000001E-2</v>
      </c>
    </row>
    <row r="25" spans="2:11">
      <c r="B25" t="s">
        <v>1911</v>
      </c>
      <c r="C25" t="s">
        <v>1912</v>
      </c>
      <c r="D25" t="s">
        <v>106</v>
      </c>
      <c r="E25" t="s">
        <v>638</v>
      </c>
      <c r="F25" s="77">
        <v>670000</v>
      </c>
      <c r="G25" s="77">
        <v>124.57340000000001</v>
      </c>
      <c r="H25" s="77">
        <v>2683.3733226999998</v>
      </c>
      <c r="I25" s="78">
        <v>0</v>
      </c>
      <c r="J25" s="78">
        <v>1.95E-2</v>
      </c>
      <c r="K25" s="78">
        <v>1.2999999999999999E-3</v>
      </c>
    </row>
    <row r="26" spans="2:11">
      <c r="B26" t="s">
        <v>1913</v>
      </c>
      <c r="C26" t="s">
        <v>1914</v>
      </c>
      <c r="D26" t="s">
        <v>102</v>
      </c>
      <c r="E26" t="s">
        <v>1915</v>
      </c>
      <c r="F26" s="77">
        <v>2880000</v>
      </c>
      <c r="G26" s="77">
        <v>94.601500000000001</v>
      </c>
      <c r="H26" s="77">
        <v>2724.5232000000001</v>
      </c>
      <c r="I26" s="78">
        <v>0</v>
      </c>
      <c r="J26" s="78">
        <v>1.9800000000000002E-2</v>
      </c>
      <c r="K26" s="78">
        <v>1.2999999999999999E-3</v>
      </c>
    </row>
    <row r="27" spans="2:11">
      <c r="B27" t="s">
        <v>1916</v>
      </c>
      <c r="C27" t="s">
        <v>1917</v>
      </c>
      <c r="D27" t="s">
        <v>102</v>
      </c>
      <c r="E27" t="s">
        <v>1918</v>
      </c>
      <c r="F27" s="77">
        <v>9589276</v>
      </c>
      <c r="G27" s="77">
        <v>102.76739999999999</v>
      </c>
      <c r="H27" s="77">
        <v>9854.6496240239994</v>
      </c>
      <c r="I27" s="78">
        <v>0</v>
      </c>
      <c r="J27" s="78">
        <v>7.1800000000000003E-2</v>
      </c>
      <c r="K27" s="78">
        <v>4.5999999999999999E-3</v>
      </c>
    </row>
    <row r="28" spans="2:11">
      <c r="B28" t="s">
        <v>1919</v>
      </c>
      <c r="C28" t="s">
        <v>1920</v>
      </c>
      <c r="D28" t="s">
        <v>110</v>
      </c>
      <c r="E28" t="s">
        <v>1921</v>
      </c>
      <c r="F28" s="77">
        <v>118123</v>
      </c>
      <c r="G28" s="77">
        <v>100</v>
      </c>
      <c r="H28" s="77">
        <v>465.88892429999999</v>
      </c>
      <c r="I28" s="78">
        <v>0</v>
      </c>
      <c r="J28" s="78">
        <v>3.3999999999999998E-3</v>
      </c>
      <c r="K28" s="78">
        <v>2.0000000000000001E-4</v>
      </c>
    </row>
    <row r="29" spans="2:11">
      <c r="B29" t="s">
        <v>1922</v>
      </c>
      <c r="C29" t="s">
        <v>1923</v>
      </c>
      <c r="D29" t="s">
        <v>102</v>
      </c>
      <c r="E29" t="s">
        <v>1924</v>
      </c>
      <c r="F29" s="77">
        <v>2054050</v>
      </c>
      <c r="G29" s="77">
        <v>67.12</v>
      </c>
      <c r="H29" s="77">
        <v>1378.6783600000001</v>
      </c>
      <c r="I29" s="78">
        <v>8.8999999999999999E-3</v>
      </c>
      <c r="J29" s="78">
        <v>0.01</v>
      </c>
      <c r="K29" s="78">
        <v>5.9999999999999995E-4</v>
      </c>
    </row>
    <row r="30" spans="2:11">
      <c r="B30" t="s">
        <v>1925</v>
      </c>
      <c r="C30" t="s">
        <v>1926</v>
      </c>
      <c r="D30" t="s">
        <v>102</v>
      </c>
      <c r="E30" t="s">
        <v>1927</v>
      </c>
      <c r="F30" s="77">
        <v>1755575</v>
      </c>
      <c r="G30" s="77">
        <v>97.78</v>
      </c>
      <c r="H30" s="77">
        <v>1716.6012350000001</v>
      </c>
      <c r="I30" s="78">
        <v>0</v>
      </c>
      <c r="J30" s="78">
        <v>1.2500000000000001E-2</v>
      </c>
      <c r="K30" s="78">
        <v>8.0000000000000004E-4</v>
      </c>
    </row>
    <row r="31" spans="2:11">
      <c r="B31" t="s">
        <v>1928</v>
      </c>
      <c r="C31" t="s">
        <v>1929</v>
      </c>
      <c r="D31" t="s">
        <v>102</v>
      </c>
      <c r="E31" t="s">
        <v>1930</v>
      </c>
      <c r="F31" s="77">
        <v>4000000</v>
      </c>
      <c r="G31" s="77">
        <v>100</v>
      </c>
      <c r="H31" s="77">
        <v>4000</v>
      </c>
      <c r="I31" s="78">
        <v>4.0000000000000001E-3</v>
      </c>
      <c r="J31" s="78">
        <v>2.9100000000000001E-2</v>
      </c>
      <c r="K31" s="78">
        <v>1.9E-3</v>
      </c>
    </row>
    <row r="32" spans="2:11">
      <c r="B32" t="s">
        <v>1931</v>
      </c>
      <c r="C32" t="s">
        <v>1932</v>
      </c>
      <c r="D32" t="s">
        <v>102</v>
      </c>
      <c r="E32" t="s">
        <v>1933</v>
      </c>
      <c r="F32" s="77">
        <v>200000</v>
      </c>
      <c r="G32" s="77">
        <v>100</v>
      </c>
      <c r="H32" s="77">
        <v>200</v>
      </c>
      <c r="I32" s="78">
        <v>2.0000000000000001E-4</v>
      </c>
      <c r="J32" s="78">
        <v>1.5E-3</v>
      </c>
      <c r="K32" s="78">
        <v>1E-4</v>
      </c>
    </row>
    <row r="33" spans="2:11">
      <c r="B33" s="79" t="s">
        <v>239</v>
      </c>
      <c r="C33" s="16"/>
      <c r="F33" s="81">
        <v>16684918.68</v>
      </c>
      <c r="H33" s="81">
        <v>60844.343570441582</v>
      </c>
      <c r="J33" s="80">
        <v>0.44309999999999999</v>
      </c>
      <c r="K33" s="80">
        <v>2.86E-2</v>
      </c>
    </row>
    <row r="34" spans="2:11">
      <c r="B34" s="79" t="s">
        <v>1934</v>
      </c>
      <c r="C34" s="16"/>
      <c r="F34" s="81">
        <v>0</v>
      </c>
      <c r="H34" s="81">
        <v>0</v>
      </c>
      <c r="J34" s="80">
        <v>0</v>
      </c>
      <c r="K34" s="80">
        <v>0</v>
      </c>
    </row>
    <row r="35" spans="2:11">
      <c r="B35" t="s">
        <v>210</v>
      </c>
      <c r="C35" t="s">
        <v>210</v>
      </c>
      <c r="D35" t="s">
        <v>210</v>
      </c>
      <c r="F35" s="77">
        <v>0</v>
      </c>
      <c r="G35" s="77">
        <v>0</v>
      </c>
      <c r="H35" s="77">
        <v>0</v>
      </c>
      <c r="I35" s="78">
        <v>0</v>
      </c>
      <c r="J35" s="78">
        <v>0</v>
      </c>
      <c r="K35" s="78">
        <v>0</v>
      </c>
    </row>
    <row r="36" spans="2:11">
      <c r="B36" s="79" t="s">
        <v>1935</v>
      </c>
      <c r="C36" s="16"/>
      <c r="F36" s="81">
        <v>13802</v>
      </c>
      <c r="H36" s="81">
        <v>10608.777457685001</v>
      </c>
      <c r="J36" s="80">
        <v>7.7299999999999994E-2</v>
      </c>
      <c r="K36" s="80">
        <v>5.0000000000000001E-3</v>
      </c>
    </row>
    <row r="37" spans="2:11">
      <c r="B37" t="s">
        <v>1936</v>
      </c>
      <c r="C37" t="s">
        <v>1937</v>
      </c>
      <c r="D37" t="s">
        <v>106</v>
      </c>
      <c r="E37" t="s">
        <v>1938</v>
      </c>
      <c r="F37" s="77">
        <v>13802</v>
      </c>
      <c r="G37" s="77">
        <v>23907.95</v>
      </c>
      <c r="H37" s="77">
        <v>10608.777457685001</v>
      </c>
      <c r="I37" s="78">
        <v>0</v>
      </c>
      <c r="J37" s="78">
        <v>7.7299999999999994E-2</v>
      </c>
      <c r="K37" s="78">
        <v>5.0000000000000001E-3</v>
      </c>
    </row>
    <row r="38" spans="2:11">
      <c r="B38" s="79" t="s">
        <v>1939</v>
      </c>
      <c r="C38" s="16"/>
      <c r="F38" s="81">
        <v>934564.59</v>
      </c>
      <c r="H38" s="81">
        <v>2891.35078843676</v>
      </c>
      <c r="J38" s="80">
        <v>2.1100000000000001E-2</v>
      </c>
      <c r="K38" s="80">
        <v>1.4E-3</v>
      </c>
    </row>
    <row r="39" spans="2:11">
      <c r="B39" t="s">
        <v>1940</v>
      </c>
      <c r="C39" t="s">
        <v>1941</v>
      </c>
      <c r="D39" t="s">
        <v>106</v>
      </c>
      <c r="E39" t="s">
        <v>1942</v>
      </c>
      <c r="F39" s="77">
        <v>934564.59</v>
      </c>
      <c r="G39" s="77">
        <v>96.23000000000016</v>
      </c>
      <c r="H39" s="77">
        <v>2891.35078843676</v>
      </c>
      <c r="I39" s="78">
        <v>0</v>
      </c>
      <c r="J39" s="78">
        <v>2.1100000000000001E-2</v>
      </c>
      <c r="K39" s="78">
        <v>1.4E-3</v>
      </c>
    </row>
    <row r="40" spans="2:11">
      <c r="B40" s="79" t="s">
        <v>1943</v>
      </c>
      <c r="C40" s="16"/>
      <c r="F40" s="81">
        <v>15736552.09</v>
      </c>
      <c r="H40" s="81">
        <v>47344.215324319819</v>
      </c>
      <c r="J40" s="80">
        <v>0.3448</v>
      </c>
      <c r="K40" s="80">
        <v>2.23E-2</v>
      </c>
    </row>
    <row r="41" spans="2:11">
      <c r="B41" t="s">
        <v>1944</v>
      </c>
      <c r="C41" t="s">
        <v>1945</v>
      </c>
      <c r="D41" t="s">
        <v>106</v>
      </c>
      <c r="E41" t="s">
        <v>1946</v>
      </c>
      <c r="F41" s="77">
        <v>2000000</v>
      </c>
      <c r="G41" s="77">
        <v>102.46210000000001</v>
      </c>
      <c r="H41" s="77">
        <v>6588.3130300000003</v>
      </c>
      <c r="I41" s="78">
        <v>0</v>
      </c>
      <c r="J41" s="78">
        <v>4.8000000000000001E-2</v>
      </c>
      <c r="K41" s="78">
        <v>3.0999999999999999E-3</v>
      </c>
    </row>
    <row r="42" spans="2:11">
      <c r="B42" t="s">
        <v>1947</v>
      </c>
      <c r="C42" t="s">
        <v>1948</v>
      </c>
      <c r="D42" t="s">
        <v>106</v>
      </c>
      <c r="E42" t="s">
        <v>795</v>
      </c>
      <c r="F42" s="77">
        <v>1056717.95</v>
      </c>
      <c r="G42" s="77">
        <v>100.92</v>
      </c>
      <c r="H42" s="77">
        <v>3428.6038127750999</v>
      </c>
      <c r="I42" s="78">
        <v>0</v>
      </c>
      <c r="J42" s="78">
        <v>2.5000000000000001E-2</v>
      </c>
      <c r="K42" s="78">
        <v>1.6000000000000001E-3</v>
      </c>
    </row>
    <row r="43" spans="2:11">
      <c r="B43" t="s">
        <v>1949</v>
      </c>
      <c r="C43" t="s">
        <v>1950</v>
      </c>
      <c r="D43" t="s">
        <v>106</v>
      </c>
      <c r="E43" t="s">
        <v>1951</v>
      </c>
      <c r="F43" s="77">
        <v>80834.61</v>
      </c>
      <c r="G43" s="77">
        <v>738.62549999999874</v>
      </c>
      <c r="H43" s="77">
        <v>1919.56411094804</v>
      </c>
      <c r="I43" s="78">
        <v>0</v>
      </c>
      <c r="J43" s="78">
        <v>1.4E-2</v>
      </c>
      <c r="K43" s="78">
        <v>8.9999999999999998E-4</v>
      </c>
    </row>
    <row r="44" spans="2:11">
      <c r="B44" t="s">
        <v>1952</v>
      </c>
      <c r="C44" t="s">
        <v>1953</v>
      </c>
      <c r="D44" t="s">
        <v>106</v>
      </c>
      <c r="E44" t="s">
        <v>1954</v>
      </c>
      <c r="F44" s="77">
        <v>220000</v>
      </c>
      <c r="G44" s="77">
        <v>100</v>
      </c>
      <c r="H44" s="77">
        <v>707.3</v>
      </c>
      <c r="I44" s="78">
        <v>0</v>
      </c>
      <c r="J44" s="78">
        <v>5.1999999999999998E-3</v>
      </c>
      <c r="K44" s="78">
        <v>2.9999999999999997E-4</v>
      </c>
    </row>
    <row r="45" spans="2:11">
      <c r="B45" t="s">
        <v>1955</v>
      </c>
      <c r="C45" t="s">
        <v>1956</v>
      </c>
      <c r="D45" t="s">
        <v>110</v>
      </c>
      <c r="E45" t="s">
        <v>1957</v>
      </c>
      <c r="F45" s="77">
        <v>74966.19</v>
      </c>
      <c r="G45" s="77">
        <v>107.08329999999982</v>
      </c>
      <c r="H45" s="77">
        <v>316.61763704446201</v>
      </c>
      <c r="I45" s="78">
        <v>0</v>
      </c>
      <c r="J45" s="78">
        <v>2.3E-3</v>
      </c>
      <c r="K45" s="78">
        <v>1E-4</v>
      </c>
    </row>
    <row r="46" spans="2:11">
      <c r="B46" t="s">
        <v>1958</v>
      </c>
      <c r="C46" t="s">
        <v>1959</v>
      </c>
      <c r="D46" t="s">
        <v>106</v>
      </c>
      <c r="E46" t="s">
        <v>580</v>
      </c>
      <c r="F46" s="77">
        <v>525000</v>
      </c>
      <c r="G46" s="77">
        <v>103.3592</v>
      </c>
      <c r="H46" s="77">
        <v>1744.5740969999999</v>
      </c>
      <c r="I46" s="78">
        <v>0</v>
      </c>
      <c r="J46" s="78">
        <v>1.2699999999999999E-2</v>
      </c>
      <c r="K46" s="78">
        <v>8.0000000000000004E-4</v>
      </c>
    </row>
    <row r="47" spans="2:11">
      <c r="B47" t="s">
        <v>1960</v>
      </c>
      <c r="C47" t="s">
        <v>1961</v>
      </c>
      <c r="D47" t="s">
        <v>106</v>
      </c>
      <c r="E47" t="s">
        <v>1962</v>
      </c>
      <c r="F47" s="77">
        <v>642212</v>
      </c>
      <c r="G47" s="77">
        <v>117.84099999999999</v>
      </c>
      <c r="H47" s="77">
        <v>2433.0767729877998</v>
      </c>
      <c r="I47" s="78">
        <v>0</v>
      </c>
      <c r="J47" s="78">
        <v>1.77E-2</v>
      </c>
      <c r="K47" s="78">
        <v>1.1000000000000001E-3</v>
      </c>
    </row>
    <row r="48" spans="2:11">
      <c r="B48" t="s">
        <v>1963</v>
      </c>
      <c r="C48" t="s">
        <v>1964</v>
      </c>
      <c r="D48" t="s">
        <v>106</v>
      </c>
      <c r="E48" t="s">
        <v>1965</v>
      </c>
      <c r="F48" s="77">
        <v>3072885</v>
      </c>
      <c r="G48" s="77">
        <v>43.473199999999999</v>
      </c>
      <c r="H48" s="77">
        <v>4294.8588354513004</v>
      </c>
      <c r="I48" s="78">
        <v>0</v>
      </c>
      <c r="J48" s="78">
        <v>3.1300000000000001E-2</v>
      </c>
      <c r="K48" s="78">
        <v>2E-3</v>
      </c>
    </row>
    <row r="49" spans="2:11">
      <c r="B49" t="s">
        <v>1966</v>
      </c>
      <c r="C49" t="s">
        <v>1967</v>
      </c>
      <c r="D49" t="s">
        <v>106</v>
      </c>
      <c r="E49" t="s">
        <v>1968</v>
      </c>
      <c r="F49" s="77">
        <v>2437543</v>
      </c>
      <c r="G49" s="77">
        <v>78.467299999999938</v>
      </c>
      <c r="H49" s="77">
        <v>6149.2474836813799</v>
      </c>
      <c r="I49" s="78">
        <v>0</v>
      </c>
      <c r="J49" s="78">
        <v>4.48E-2</v>
      </c>
      <c r="K49" s="78">
        <v>2.8999999999999998E-3</v>
      </c>
    </row>
    <row r="50" spans="2:11">
      <c r="B50" t="s">
        <v>1969</v>
      </c>
      <c r="C50" t="s">
        <v>1970</v>
      </c>
      <c r="D50" t="s">
        <v>106</v>
      </c>
      <c r="E50" t="s">
        <v>1971</v>
      </c>
      <c r="F50" s="77">
        <v>845000</v>
      </c>
      <c r="G50" s="77">
        <v>110.68640000000001</v>
      </c>
      <c r="H50" s="77">
        <v>3006.9897572</v>
      </c>
      <c r="I50" s="78">
        <v>0</v>
      </c>
      <c r="J50" s="78">
        <v>2.1899999999999999E-2</v>
      </c>
      <c r="K50" s="78">
        <v>1.4E-3</v>
      </c>
    </row>
    <row r="51" spans="2:11">
      <c r="B51" t="s">
        <v>1972</v>
      </c>
      <c r="C51" t="s">
        <v>1973</v>
      </c>
      <c r="D51" t="s">
        <v>106</v>
      </c>
      <c r="E51" t="s">
        <v>1974</v>
      </c>
      <c r="F51" s="77">
        <v>1143445</v>
      </c>
      <c r="G51" s="77">
        <v>102.30069999999986</v>
      </c>
      <c r="H51" s="77">
        <v>3760.75344875472</v>
      </c>
      <c r="I51" s="78">
        <v>0</v>
      </c>
      <c r="J51" s="78">
        <v>2.7400000000000001E-2</v>
      </c>
      <c r="K51" s="78">
        <v>1.8E-3</v>
      </c>
    </row>
    <row r="52" spans="2:11">
      <c r="B52" t="s">
        <v>1975</v>
      </c>
      <c r="C52" t="s">
        <v>1976</v>
      </c>
      <c r="D52" t="s">
        <v>106</v>
      </c>
      <c r="E52" t="s">
        <v>1977</v>
      </c>
      <c r="F52" s="77">
        <v>450000</v>
      </c>
      <c r="G52" s="77">
        <v>114.37</v>
      </c>
      <c r="H52" s="77">
        <v>1654.6479750000001</v>
      </c>
      <c r="I52" s="78">
        <v>1E-4</v>
      </c>
      <c r="J52" s="78">
        <v>1.2E-2</v>
      </c>
      <c r="K52" s="78">
        <v>8.0000000000000004E-4</v>
      </c>
    </row>
    <row r="53" spans="2:11">
      <c r="B53" t="s">
        <v>1978</v>
      </c>
      <c r="C53" t="s">
        <v>1979</v>
      </c>
      <c r="D53" t="s">
        <v>106</v>
      </c>
      <c r="E53" t="s">
        <v>1980</v>
      </c>
      <c r="F53" s="77">
        <v>444100.57</v>
      </c>
      <c r="G53" s="77">
        <v>92.870599999999982</v>
      </c>
      <c r="H53" s="77">
        <v>1325.9909476391799</v>
      </c>
      <c r="I53" s="78">
        <v>0</v>
      </c>
      <c r="J53" s="78">
        <v>9.7000000000000003E-3</v>
      </c>
      <c r="K53" s="78">
        <v>5.9999999999999995E-4</v>
      </c>
    </row>
    <row r="54" spans="2:11">
      <c r="B54" t="s">
        <v>1981</v>
      </c>
      <c r="C54" t="s">
        <v>1982</v>
      </c>
      <c r="D54" t="s">
        <v>106</v>
      </c>
      <c r="E54" t="s">
        <v>1983</v>
      </c>
      <c r="F54" s="77">
        <v>421580</v>
      </c>
      <c r="G54" s="77">
        <v>132.24250000000001</v>
      </c>
      <c r="H54" s="77">
        <v>1792.3879997725001</v>
      </c>
      <c r="I54" s="78">
        <v>0</v>
      </c>
      <c r="J54" s="78">
        <v>1.3100000000000001E-2</v>
      </c>
      <c r="K54" s="78">
        <v>8.0000000000000004E-4</v>
      </c>
    </row>
    <row r="55" spans="2:11">
      <c r="B55" t="s">
        <v>1981</v>
      </c>
      <c r="C55" t="s">
        <v>1984</v>
      </c>
      <c r="D55" t="s">
        <v>106</v>
      </c>
      <c r="E55" t="s">
        <v>811</v>
      </c>
      <c r="F55" s="77">
        <v>626108</v>
      </c>
      <c r="G55" s="77">
        <v>107.1344</v>
      </c>
      <c r="H55" s="77">
        <v>2156.5482130236801</v>
      </c>
      <c r="I55" s="78">
        <v>0</v>
      </c>
      <c r="J55" s="78">
        <v>1.5699999999999999E-2</v>
      </c>
      <c r="K55" s="78">
        <v>1E-3</v>
      </c>
    </row>
    <row r="56" spans="2:11">
      <c r="B56" t="s">
        <v>1985</v>
      </c>
      <c r="C56" t="s">
        <v>1986</v>
      </c>
      <c r="D56" t="s">
        <v>106</v>
      </c>
      <c r="E56" t="s">
        <v>1987</v>
      </c>
      <c r="F56" s="77">
        <v>1696159.77</v>
      </c>
      <c r="G56" s="77">
        <v>111.21529999999993</v>
      </c>
      <c r="H56" s="77">
        <v>6064.7412030416599</v>
      </c>
      <c r="I56" s="78">
        <v>0</v>
      </c>
      <c r="J56" s="78">
        <v>4.4200000000000003E-2</v>
      </c>
      <c r="K56" s="78">
        <v>2.8999999999999998E-3</v>
      </c>
    </row>
    <row r="57" spans="2:11">
      <c r="B57" t="s">
        <v>241</v>
      </c>
      <c r="C57" s="16"/>
    </row>
    <row r="58" spans="2:11">
      <c r="B58" t="s">
        <v>308</v>
      </c>
      <c r="C58" s="16"/>
    </row>
    <row r="59" spans="2:11">
      <c r="B59" t="s">
        <v>309</v>
      </c>
      <c r="C59" s="16"/>
    </row>
    <row r="60" spans="2:11">
      <c r="B60" t="s">
        <v>310</v>
      </c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2144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336000</v>
      </c>
      <c r="H11" s="7"/>
      <c r="I11" s="75">
        <v>271.14024000000001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1988</v>
      </c>
      <c r="C12" s="16"/>
      <c r="D12" s="16"/>
      <c r="G12" s="81">
        <v>336000</v>
      </c>
      <c r="I12" s="81">
        <v>271.14024000000001</v>
      </c>
      <c r="K12" s="80">
        <v>1</v>
      </c>
      <c r="L12" s="80">
        <v>1E-4</v>
      </c>
    </row>
    <row r="13" spans="2:59">
      <c r="B13" t="s">
        <v>1989</v>
      </c>
      <c r="C13" t="s">
        <v>1990</v>
      </c>
      <c r="D13" t="s">
        <v>1078</v>
      </c>
      <c r="E13" t="s">
        <v>106</v>
      </c>
      <c r="F13" t="s">
        <v>887</v>
      </c>
      <c r="G13" s="77">
        <v>336000</v>
      </c>
      <c r="H13" s="77">
        <v>25.1</v>
      </c>
      <c r="I13" s="77">
        <v>271.14024000000001</v>
      </c>
      <c r="J13" s="78">
        <v>0</v>
      </c>
      <c r="K13" s="78">
        <v>1</v>
      </c>
      <c r="L13" s="78">
        <v>1E-4</v>
      </c>
    </row>
    <row r="14" spans="2:59">
      <c r="B14" s="79" t="s">
        <v>1753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241</v>
      </c>
      <c r="C16" s="16"/>
      <c r="D16" s="16"/>
    </row>
    <row r="17" spans="2:4">
      <c r="B17" t="s">
        <v>308</v>
      </c>
      <c r="C17" s="16"/>
      <c r="D17" s="16"/>
    </row>
    <row r="18" spans="2:4">
      <c r="B18" t="s">
        <v>309</v>
      </c>
      <c r="C18" s="16"/>
      <c r="D18" s="16"/>
    </row>
    <row r="19" spans="2:4">
      <c r="B19" t="s">
        <v>310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2144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1754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1755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1991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1760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879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1754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1760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1770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879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241</v>
      </c>
      <c r="C34" s="16"/>
      <c r="D34" s="16"/>
    </row>
    <row r="35" spans="2:12">
      <c r="B35" t="s">
        <v>308</v>
      </c>
      <c r="C35" s="16"/>
      <c r="D35" s="16"/>
    </row>
    <row r="36" spans="2:12">
      <c r="B36" t="s">
        <v>309</v>
      </c>
      <c r="C36" s="16"/>
      <c r="D36" s="16"/>
    </row>
    <row r="37" spans="2:12">
      <c r="B37" t="s">
        <v>310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2144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-55814000</v>
      </c>
      <c r="H11" s="7"/>
      <c r="I11" s="75">
        <v>7517.4517636469</v>
      </c>
      <c r="J11" s="76">
        <v>1</v>
      </c>
      <c r="K11" s="76">
        <v>3.5000000000000001E-3</v>
      </c>
      <c r="AW11" s="16"/>
    </row>
    <row r="12" spans="2:49">
      <c r="B12" s="79" t="s">
        <v>205</v>
      </c>
      <c r="C12" s="16"/>
      <c r="D12" s="16"/>
      <c r="G12" s="81">
        <v>-55814000</v>
      </c>
      <c r="I12" s="81">
        <v>7517.4517636469</v>
      </c>
      <c r="J12" s="80">
        <v>1</v>
      </c>
      <c r="K12" s="80">
        <v>3.5000000000000001E-3</v>
      </c>
    </row>
    <row r="13" spans="2:49">
      <c r="B13" s="79" t="s">
        <v>1754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1755</v>
      </c>
      <c r="C15" s="16"/>
      <c r="D15" s="16"/>
      <c r="G15" s="81">
        <v>-55814000</v>
      </c>
      <c r="I15" s="81">
        <v>7517.4517636469</v>
      </c>
      <c r="J15" s="80">
        <v>1</v>
      </c>
      <c r="K15" s="80">
        <v>3.5000000000000001E-3</v>
      </c>
    </row>
    <row r="16" spans="2:49">
      <c r="B16" t="s">
        <v>1992</v>
      </c>
      <c r="C16" t="s">
        <v>1993</v>
      </c>
      <c r="D16" t="s">
        <v>123</v>
      </c>
      <c r="E16" t="s">
        <v>110</v>
      </c>
      <c r="F16" t="s">
        <v>1994</v>
      </c>
      <c r="G16" s="77">
        <v>608000</v>
      </c>
      <c r="H16" s="77">
        <v>0.4093174342105263</v>
      </c>
      <c r="I16" s="77">
        <v>2.4886499999999998</v>
      </c>
      <c r="J16" s="78">
        <v>2.9999999999999997E-4</v>
      </c>
      <c r="K16" s="78">
        <v>0</v>
      </c>
    </row>
    <row r="17" spans="2:11">
      <c r="B17" t="s">
        <v>1995</v>
      </c>
      <c r="C17" t="s">
        <v>1996</v>
      </c>
      <c r="D17" t="s">
        <v>123</v>
      </c>
      <c r="E17" t="s">
        <v>110</v>
      </c>
      <c r="F17" t="s">
        <v>1997</v>
      </c>
      <c r="G17" s="77">
        <v>-608000</v>
      </c>
      <c r="H17" s="77">
        <v>-0.24118421052631578</v>
      </c>
      <c r="I17" s="77">
        <v>1.4663999999999999</v>
      </c>
      <c r="J17" s="78">
        <v>2.0000000000000001E-4</v>
      </c>
      <c r="K17" s="78">
        <v>0</v>
      </c>
    </row>
    <row r="18" spans="2:11">
      <c r="B18" t="s">
        <v>1998</v>
      </c>
      <c r="C18" t="s">
        <v>1999</v>
      </c>
      <c r="D18" t="s">
        <v>123</v>
      </c>
      <c r="E18" t="s">
        <v>106</v>
      </c>
      <c r="F18" t="s">
        <v>563</v>
      </c>
      <c r="G18" s="77">
        <v>-3100000</v>
      </c>
      <c r="H18" s="77">
        <v>-3.6025038709677419</v>
      </c>
      <c r="I18" s="77">
        <v>111.67762</v>
      </c>
      <c r="J18" s="78">
        <v>1.49E-2</v>
      </c>
      <c r="K18" s="78">
        <v>1E-4</v>
      </c>
    </row>
    <row r="19" spans="2:11">
      <c r="B19" t="s">
        <v>2000</v>
      </c>
      <c r="C19" t="s">
        <v>2001</v>
      </c>
      <c r="D19" t="s">
        <v>123</v>
      </c>
      <c r="E19" t="s">
        <v>106</v>
      </c>
      <c r="F19" t="s">
        <v>1997</v>
      </c>
      <c r="G19" s="77">
        <v>735000</v>
      </c>
      <c r="H19" s="77">
        <v>-3.8994734693877553</v>
      </c>
      <c r="I19" s="77">
        <v>-28.66113</v>
      </c>
      <c r="J19" s="78">
        <v>-3.8E-3</v>
      </c>
      <c r="K19" s="78">
        <v>0</v>
      </c>
    </row>
    <row r="20" spans="2:11">
      <c r="B20" t="s">
        <v>2002</v>
      </c>
      <c r="C20" t="s">
        <v>2003</v>
      </c>
      <c r="D20" t="s">
        <v>123</v>
      </c>
      <c r="E20" t="s">
        <v>106</v>
      </c>
      <c r="F20" t="s">
        <v>2004</v>
      </c>
      <c r="G20" s="77">
        <v>-2330000</v>
      </c>
      <c r="H20" s="77">
        <v>-5.7906969957081547</v>
      </c>
      <c r="I20" s="77">
        <v>134.92323999999999</v>
      </c>
      <c r="J20" s="78">
        <v>1.7899999999999999E-2</v>
      </c>
      <c r="K20" s="78">
        <v>1E-4</v>
      </c>
    </row>
    <row r="21" spans="2:11">
      <c r="B21" t="s">
        <v>2005</v>
      </c>
      <c r="C21" t="s">
        <v>2006</v>
      </c>
      <c r="D21" t="s">
        <v>123</v>
      </c>
      <c r="E21" t="s">
        <v>106</v>
      </c>
      <c r="F21" t="s">
        <v>798</v>
      </c>
      <c r="G21" s="77">
        <v>-1000000</v>
      </c>
      <c r="H21" s="77">
        <v>-7.4952249999999996</v>
      </c>
      <c r="I21" s="77">
        <v>74.952250000000006</v>
      </c>
      <c r="J21" s="78">
        <v>0.01</v>
      </c>
      <c r="K21" s="78">
        <v>0</v>
      </c>
    </row>
    <row r="22" spans="2:11">
      <c r="B22" t="s">
        <v>2007</v>
      </c>
      <c r="C22" t="s">
        <v>2008</v>
      </c>
      <c r="D22" t="s">
        <v>123</v>
      </c>
      <c r="E22" t="s">
        <v>106</v>
      </c>
      <c r="F22" t="s">
        <v>2009</v>
      </c>
      <c r="G22" s="77">
        <v>-29244000</v>
      </c>
      <c r="H22" s="77">
        <v>-11.00767772413791</v>
      </c>
      <c r="I22" s="77">
        <v>3219.0852736468901</v>
      </c>
      <c r="J22" s="78">
        <v>0.42820000000000003</v>
      </c>
      <c r="K22" s="78">
        <v>1.5E-3</v>
      </c>
    </row>
    <row r="23" spans="2:11">
      <c r="B23" t="s">
        <v>2010</v>
      </c>
      <c r="C23" t="s">
        <v>2011</v>
      </c>
      <c r="D23" t="s">
        <v>123</v>
      </c>
      <c r="E23" t="s">
        <v>106</v>
      </c>
      <c r="F23" t="s">
        <v>730</v>
      </c>
      <c r="G23" s="77">
        <v>-12675000</v>
      </c>
      <c r="H23" s="77">
        <v>-16.77767037475353</v>
      </c>
      <c r="I23" s="77">
        <v>2126.56972000001</v>
      </c>
      <c r="J23" s="78">
        <v>0.28289999999999998</v>
      </c>
      <c r="K23" s="78">
        <v>1E-3</v>
      </c>
    </row>
    <row r="24" spans="2:11">
      <c r="B24" t="s">
        <v>2012</v>
      </c>
      <c r="C24" t="s">
        <v>2013</v>
      </c>
      <c r="D24" t="s">
        <v>123</v>
      </c>
      <c r="E24" t="s">
        <v>106</v>
      </c>
      <c r="F24" t="s">
        <v>2014</v>
      </c>
      <c r="G24" s="77">
        <v>-8200000</v>
      </c>
      <c r="H24" s="77">
        <v>-22.865240731707317</v>
      </c>
      <c r="I24" s="77">
        <v>1874.94974</v>
      </c>
      <c r="J24" s="78">
        <v>0.24940000000000001</v>
      </c>
      <c r="K24" s="78">
        <v>8.9999999999999998E-4</v>
      </c>
    </row>
    <row r="25" spans="2:11">
      <c r="B25" s="79" t="s">
        <v>1991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1760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879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239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1754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1769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1760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210</v>
      </c>
      <c r="C37" t="s">
        <v>210</v>
      </c>
      <c r="D37" t="s">
        <v>210</v>
      </c>
      <c r="E37" t="s">
        <v>210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879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210</v>
      </c>
      <c r="C39" t="s">
        <v>210</v>
      </c>
      <c r="D39" t="s">
        <v>210</v>
      </c>
      <c r="E39" t="s">
        <v>210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241</v>
      </c>
      <c r="C40" s="16"/>
      <c r="D40" s="16"/>
    </row>
    <row r="41" spans="2:11">
      <c r="B41" t="s">
        <v>308</v>
      </c>
      <c r="C41" s="16"/>
      <c r="D41" s="16"/>
    </row>
    <row r="42" spans="2:11">
      <c r="B42" t="s">
        <v>309</v>
      </c>
      <c r="C42" s="16"/>
      <c r="D42" s="16"/>
    </row>
    <row r="43" spans="2:11">
      <c r="B43" t="s">
        <v>310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2144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1783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1789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1790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1791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1792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1793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1784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1789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1790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1791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1792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1793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  <c r="D40" s="16"/>
    </row>
    <row r="41" spans="2:17">
      <c r="B41" t="s">
        <v>308</v>
      </c>
      <c r="D41" s="16"/>
    </row>
    <row r="42" spans="2:17">
      <c r="B42" t="s">
        <v>309</v>
      </c>
      <c r="D42" s="16"/>
    </row>
    <row r="43" spans="2:17">
      <c r="B43" t="s">
        <v>310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88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2144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3.12</v>
      </c>
      <c r="J11" s="18"/>
      <c r="K11" s="18"/>
      <c r="L11" s="18"/>
      <c r="M11" s="76">
        <v>1.12E-2</v>
      </c>
      <c r="N11" s="75">
        <v>34808854.950000003</v>
      </c>
      <c r="O11" s="7"/>
      <c r="P11" s="75">
        <v>36680.717852801099</v>
      </c>
      <c r="Q11" s="76">
        <v>1</v>
      </c>
      <c r="R11" s="76">
        <v>1.72E-2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3.12</v>
      </c>
      <c r="M12" s="80">
        <v>1.12E-2</v>
      </c>
      <c r="N12" s="81">
        <v>34808854.950000003</v>
      </c>
      <c r="P12" s="81">
        <v>36680.717852801099</v>
      </c>
      <c r="Q12" s="80">
        <v>1</v>
      </c>
      <c r="R12" s="80">
        <v>1.72E-2</v>
      </c>
    </row>
    <row r="13" spans="2:60">
      <c r="B13" s="79" t="s">
        <v>2015</v>
      </c>
      <c r="I13" s="81">
        <v>2.44</v>
      </c>
      <c r="M13" s="80">
        <v>1.3599999999999999E-2</v>
      </c>
      <c r="N13" s="81">
        <v>22381586.02</v>
      </c>
      <c r="P13" s="81">
        <v>22687.117050759</v>
      </c>
      <c r="Q13" s="80">
        <v>0.61850000000000005</v>
      </c>
      <c r="R13" s="80">
        <v>1.0699999999999999E-2</v>
      </c>
    </row>
    <row r="14" spans="2:60">
      <c r="B14" t="s">
        <v>2016</v>
      </c>
      <c r="C14" t="s">
        <v>2017</v>
      </c>
      <c r="D14" t="s">
        <v>2018</v>
      </c>
      <c r="F14" t="s">
        <v>2019</v>
      </c>
      <c r="G14" t="s">
        <v>2020</v>
      </c>
      <c r="H14" t="s">
        <v>2021</v>
      </c>
      <c r="I14" s="77">
        <v>2.44</v>
      </c>
      <c r="J14" t="s">
        <v>112</v>
      </c>
      <c r="K14" t="s">
        <v>102</v>
      </c>
      <c r="L14" s="78">
        <v>1.0999999999999999E-2</v>
      </c>
      <c r="M14" s="78">
        <v>1.3599999999999999E-2</v>
      </c>
      <c r="N14" s="77">
        <v>22381586.02</v>
      </c>
      <c r="O14" s="77">
        <v>101.36509999999991</v>
      </c>
      <c r="P14" s="77">
        <v>22687.117050759</v>
      </c>
      <c r="Q14" s="78">
        <v>0.61850000000000005</v>
      </c>
      <c r="R14" s="78">
        <v>1.0699999999999999E-2</v>
      </c>
    </row>
    <row r="15" spans="2:60">
      <c r="B15" s="79" t="s">
        <v>2022</v>
      </c>
      <c r="I15" s="81">
        <v>1.28</v>
      </c>
      <c r="M15" s="80">
        <v>0.67679999999999996</v>
      </c>
      <c r="N15" s="81">
        <v>2820</v>
      </c>
      <c r="P15" s="81">
        <v>3.1726269</v>
      </c>
      <c r="Q15" s="80">
        <v>1E-4</v>
      </c>
      <c r="R15" s="80">
        <v>0</v>
      </c>
    </row>
    <row r="16" spans="2:60">
      <c r="B16" t="s">
        <v>2023</v>
      </c>
      <c r="C16" t="s">
        <v>2017</v>
      </c>
      <c r="D16" t="s">
        <v>2024</v>
      </c>
      <c r="E16" t="s">
        <v>2025</v>
      </c>
      <c r="F16" t="s">
        <v>434</v>
      </c>
      <c r="G16" t="s">
        <v>2026</v>
      </c>
      <c r="H16" t="s">
        <v>321</v>
      </c>
      <c r="I16" s="77">
        <v>1.28</v>
      </c>
      <c r="J16" t="s">
        <v>319</v>
      </c>
      <c r="K16" t="s">
        <v>102</v>
      </c>
      <c r="L16" s="78">
        <v>0.04</v>
      </c>
      <c r="M16" s="78">
        <v>0.67679999999999996</v>
      </c>
      <c r="N16" s="77">
        <v>2820</v>
      </c>
      <c r="O16" s="77">
        <v>112.50449999999999</v>
      </c>
      <c r="P16" s="77">
        <v>3.1726269</v>
      </c>
      <c r="Q16" s="78">
        <v>1E-4</v>
      </c>
      <c r="R16" s="78">
        <v>0</v>
      </c>
    </row>
    <row r="17" spans="2:18">
      <c r="B17" s="79" t="s">
        <v>2027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2028</v>
      </c>
      <c r="I19" s="81">
        <v>4.2300000000000004</v>
      </c>
      <c r="M19" s="80">
        <v>7.1999999999999998E-3</v>
      </c>
      <c r="N19" s="81">
        <v>12424448.93</v>
      </c>
      <c r="P19" s="81">
        <v>13990.4281751421</v>
      </c>
      <c r="Q19" s="80">
        <v>0.38140000000000002</v>
      </c>
      <c r="R19" s="80">
        <v>6.6E-3</v>
      </c>
    </row>
    <row r="20" spans="2:18">
      <c r="B20" t="s">
        <v>2029</v>
      </c>
      <c r="C20" t="s">
        <v>2017</v>
      </c>
      <c r="D20" t="s">
        <v>2030</v>
      </c>
      <c r="E20" t="s">
        <v>2031</v>
      </c>
      <c r="F20" t="s">
        <v>2032</v>
      </c>
      <c r="G20" t="s">
        <v>2033</v>
      </c>
      <c r="H20" t="s">
        <v>2021</v>
      </c>
      <c r="I20" s="77">
        <v>0.26</v>
      </c>
      <c r="J20" t="s">
        <v>112</v>
      </c>
      <c r="K20" t="s">
        <v>102</v>
      </c>
      <c r="L20" s="78">
        <v>0</v>
      </c>
      <c r="M20" s="78">
        <v>0.06</v>
      </c>
      <c r="N20" s="77">
        <v>672193.46</v>
      </c>
      <c r="O20" s="77">
        <v>68.288499999999999</v>
      </c>
      <c r="P20" s="77">
        <v>459.0308309321</v>
      </c>
      <c r="Q20" s="78">
        <v>1.2500000000000001E-2</v>
      </c>
      <c r="R20" s="78">
        <v>2.0000000000000001E-4</v>
      </c>
    </row>
    <row r="21" spans="2:18">
      <c r="B21" t="s">
        <v>2034</v>
      </c>
      <c r="C21" t="s">
        <v>2017</v>
      </c>
      <c r="D21" t="s">
        <v>2035</v>
      </c>
      <c r="E21" t="s">
        <v>2036</v>
      </c>
      <c r="F21" t="s">
        <v>434</v>
      </c>
      <c r="G21" t="s">
        <v>2037</v>
      </c>
      <c r="H21" t="s">
        <v>321</v>
      </c>
      <c r="I21" s="77">
        <v>5.16</v>
      </c>
      <c r="J21" t="s">
        <v>1846</v>
      </c>
      <c r="K21" t="s">
        <v>102</v>
      </c>
      <c r="L21" s="78">
        <v>5.5199999999999999E-2</v>
      </c>
      <c r="M21" s="78">
        <v>5.4999999999999997E-3</v>
      </c>
      <c r="N21" s="77">
        <v>215814.27</v>
      </c>
      <c r="O21" s="77">
        <v>129.6</v>
      </c>
      <c r="P21" s="77">
        <v>279.69529391999998</v>
      </c>
      <c r="Q21" s="78">
        <v>7.6E-3</v>
      </c>
      <c r="R21" s="78">
        <v>1E-4</v>
      </c>
    </row>
    <row r="22" spans="2:18">
      <c r="B22" t="s">
        <v>2038</v>
      </c>
      <c r="C22" t="s">
        <v>2017</v>
      </c>
      <c r="D22" t="s">
        <v>2039</v>
      </c>
      <c r="E22" t="s">
        <v>2036</v>
      </c>
      <c r="F22" t="s">
        <v>434</v>
      </c>
      <c r="G22" t="s">
        <v>2037</v>
      </c>
      <c r="H22" t="s">
        <v>321</v>
      </c>
      <c r="I22" s="77">
        <v>5.16</v>
      </c>
      <c r="J22" t="s">
        <v>1846</v>
      </c>
      <c r="K22" t="s">
        <v>102</v>
      </c>
      <c r="L22" s="78">
        <v>5.5199999999999999E-2</v>
      </c>
      <c r="M22" s="78">
        <v>5.4999999999999997E-3</v>
      </c>
      <c r="N22" s="77">
        <v>208234.76</v>
      </c>
      <c r="O22" s="77">
        <v>128.01</v>
      </c>
      <c r="P22" s="77">
        <v>266.56131627600001</v>
      </c>
      <c r="Q22" s="78">
        <v>7.3000000000000001E-3</v>
      </c>
      <c r="R22" s="78">
        <v>1E-4</v>
      </c>
    </row>
    <row r="23" spans="2:18">
      <c r="B23" t="s">
        <v>2040</v>
      </c>
      <c r="C23" t="s">
        <v>2017</v>
      </c>
      <c r="D23" t="s">
        <v>2041</v>
      </c>
      <c r="E23">
        <v>513326439</v>
      </c>
      <c r="F23" t="s">
        <v>434</v>
      </c>
      <c r="G23" t="s">
        <v>2037</v>
      </c>
      <c r="H23" t="s">
        <v>321</v>
      </c>
      <c r="I23" s="77">
        <v>5.19</v>
      </c>
      <c r="J23" t="s">
        <v>1846</v>
      </c>
      <c r="K23" t="s">
        <v>102</v>
      </c>
      <c r="L23" s="78">
        <v>5.5E-2</v>
      </c>
      <c r="M23" s="78">
        <v>2.3999999999999998E-3</v>
      </c>
      <c r="N23" s="77">
        <v>19928.59</v>
      </c>
      <c r="O23" s="77">
        <v>128.91999999999999</v>
      </c>
      <c r="P23" s="77">
        <v>25.691938228000001</v>
      </c>
      <c r="Q23" s="78">
        <v>6.9999999999999999E-4</v>
      </c>
      <c r="R23" s="78">
        <v>0</v>
      </c>
    </row>
    <row r="24" spans="2:18">
      <c r="B24" t="s">
        <v>2042</v>
      </c>
      <c r="C24" t="s">
        <v>2017</v>
      </c>
      <c r="D24" t="s">
        <v>2043</v>
      </c>
      <c r="E24">
        <v>513326439</v>
      </c>
      <c r="F24" t="s">
        <v>434</v>
      </c>
      <c r="G24" t="s">
        <v>2037</v>
      </c>
      <c r="H24" t="s">
        <v>321</v>
      </c>
      <c r="I24" s="77">
        <v>5.16</v>
      </c>
      <c r="J24" t="s">
        <v>1846</v>
      </c>
      <c r="K24" t="s">
        <v>102</v>
      </c>
      <c r="L24" s="78">
        <v>5.5E-2</v>
      </c>
      <c r="M24" s="78">
        <v>5.4999999999999997E-3</v>
      </c>
      <c r="N24" s="77">
        <v>175883.99</v>
      </c>
      <c r="O24" s="77">
        <v>127.17</v>
      </c>
      <c r="P24" s="77">
        <v>223.67167008300001</v>
      </c>
      <c r="Q24" s="78">
        <v>6.1000000000000004E-3</v>
      </c>
      <c r="R24" s="78">
        <v>1E-4</v>
      </c>
    </row>
    <row r="25" spans="2:18">
      <c r="B25" t="s">
        <v>2044</v>
      </c>
      <c r="C25" t="s">
        <v>2017</v>
      </c>
      <c r="D25" t="s">
        <v>2045</v>
      </c>
      <c r="E25">
        <v>513326439</v>
      </c>
      <c r="F25" t="s">
        <v>434</v>
      </c>
      <c r="G25" t="s">
        <v>2037</v>
      </c>
      <c r="H25" t="s">
        <v>321</v>
      </c>
      <c r="I25" s="77">
        <v>5.19</v>
      </c>
      <c r="J25" t="s">
        <v>1846</v>
      </c>
      <c r="K25" t="s">
        <v>102</v>
      </c>
      <c r="L25" s="78">
        <v>5.5E-2</v>
      </c>
      <c r="M25" s="78">
        <v>2.3999999999999998E-3</v>
      </c>
      <c r="N25" s="77">
        <v>47944.91</v>
      </c>
      <c r="O25" s="77">
        <v>129.78</v>
      </c>
      <c r="P25" s="77">
        <v>62.222904198000002</v>
      </c>
      <c r="Q25" s="78">
        <v>1.6999999999999999E-3</v>
      </c>
      <c r="R25" s="78">
        <v>0</v>
      </c>
    </row>
    <row r="26" spans="2:18">
      <c r="B26" t="s">
        <v>2046</v>
      </c>
      <c r="C26" t="s">
        <v>2017</v>
      </c>
      <c r="D26" t="s">
        <v>2047</v>
      </c>
      <c r="E26">
        <v>513326439</v>
      </c>
      <c r="F26" t="s">
        <v>434</v>
      </c>
      <c r="G26" t="s">
        <v>2037</v>
      </c>
      <c r="H26" t="s">
        <v>321</v>
      </c>
      <c r="I26" s="77">
        <v>5.16</v>
      </c>
      <c r="J26" t="s">
        <v>1846</v>
      </c>
      <c r="K26" t="s">
        <v>102</v>
      </c>
      <c r="L26" s="78">
        <v>5.5E-2</v>
      </c>
      <c r="M26" s="78">
        <v>5.4999999999999997E-3</v>
      </c>
      <c r="N26" s="77">
        <v>97059.94</v>
      </c>
      <c r="O26" s="77">
        <v>127.52</v>
      </c>
      <c r="P26" s="77">
        <v>123.770835488</v>
      </c>
      <c r="Q26" s="78">
        <v>3.3999999999999998E-3</v>
      </c>
      <c r="R26" s="78">
        <v>1E-4</v>
      </c>
    </row>
    <row r="27" spans="2:18">
      <c r="B27" t="s">
        <v>2048</v>
      </c>
      <c r="C27" t="s">
        <v>2017</v>
      </c>
      <c r="D27" t="s">
        <v>2049</v>
      </c>
      <c r="E27">
        <v>513326439</v>
      </c>
      <c r="F27" t="s">
        <v>434</v>
      </c>
      <c r="G27" t="s">
        <v>2037</v>
      </c>
      <c r="H27" t="s">
        <v>321</v>
      </c>
      <c r="I27" s="77">
        <v>5.16</v>
      </c>
      <c r="J27" t="s">
        <v>1846</v>
      </c>
      <c r="K27" t="s">
        <v>102</v>
      </c>
      <c r="L27" s="78">
        <v>5.5E-2</v>
      </c>
      <c r="M27" s="78">
        <v>5.4999999999999997E-3</v>
      </c>
      <c r="N27" s="77">
        <v>150500.62</v>
      </c>
      <c r="O27" s="77">
        <v>127.75</v>
      </c>
      <c r="P27" s="77">
        <v>192.26454204999999</v>
      </c>
      <c r="Q27" s="78">
        <v>5.1999999999999998E-3</v>
      </c>
      <c r="R27" s="78">
        <v>1E-4</v>
      </c>
    </row>
    <row r="28" spans="2:18">
      <c r="B28" t="s">
        <v>2050</v>
      </c>
      <c r="C28" t="s">
        <v>2017</v>
      </c>
      <c r="D28" t="s">
        <v>2051</v>
      </c>
      <c r="E28">
        <v>513326439</v>
      </c>
      <c r="F28" t="s">
        <v>434</v>
      </c>
      <c r="G28" t="s">
        <v>2037</v>
      </c>
      <c r="H28" t="s">
        <v>321</v>
      </c>
      <c r="I28" s="77">
        <v>5.19</v>
      </c>
      <c r="J28" t="s">
        <v>1846</v>
      </c>
      <c r="K28" t="s">
        <v>102</v>
      </c>
      <c r="L28" s="78">
        <v>5.5E-2</v>
      </c>
      <c r="M28" s="78">
        <v>2.5000000000000001E-3</v>
      </c>
      <c r="N28" s="77">
        <v>24057.97</v>
      </c>
      <c r="O28" s="77">
        <v>128.97999999999999</v>
      </c>
      <c r="P28" s="77">
        <v>31.029969705999999</v>
      </c>
      <c r="Q28" s="78">
        <v>8.0000000000000004E-4</v>
      </c>
      <c r="R28" s="78">
        <v>0</v>
      </c>
    </row>
    <row r="29" spans="2:18">
      <c r="B29" t="s">
        <v>2052</v>
      </c>
      <c r="C29" t="s">
        <v>2017</v>
      </c>
      <c r="D29" t="s">
        <v>2053</v>
      </c>
      <c r="E29">
        <v>513326439</v>
      </c>
      <c r="F29" t="s">
        <v>434</v>
      </c>
      <c r="G29" t="s">
        <v>2037</v>
      </c>
      <c r="H29" t="s">
        <v>321</v>
      </c>
      <c r="I29" s="77">
        <v>5.19</v>
      </c>
      <c r="J29" t="s">
        <v>1846</v>
      </c>
      <c r="K29" t="s">
        <v>102</v>
      </c>
      <c r="L29" s="78">
        <v>5.5E-2</v>
      </c>
      <c r="M29" s="78">
        <v>2.5000000000000001E-3</v>
      </c>
      <c r="N29" s="77">
        <v>39702.949999999997</v>
      </c>
      <c r="O29" s="77">
        <v>128.85</v>
      </c>
      <c r="P29" s="77">
        <v>51.157251074999998</v>
      </c>
      <c r="Q29" s="78">
        <v>1.4E-3</v>
      </c>
      <c r="R29" s="78">
        <v>0</v>
      </c>
    </row>
    <row r="30" spans="2:18">
      <c r="B30" t="s">
        <v>2054</v>
      </c>
      <c r="C30" t="s">
        <v>2017</v>
      </c>
      <c r="D30" t="s">
        <v>2055</v>
      </c>
      <c r="E30">
        <v>513326439</v>
      </c>
      <c r="F30" t="s">
        <v>434</v>
      </c>
      <c r="G30" t="s">
        <v>2037</v>
      </c>
      <c r="H30" t="s">
        <v>321</v>
      </c>
      <c r="I30" s="77">
        <v>5.19</v>
      </c>
      <c r="J30" t="s">
        <v>1846</v>
      </c>
      <c r="K30" t="s">
        <v>102</v>
      </c>
      <c r="L30" s="78">
        <v>5.5E-2</v>
      </c>
      <c r="M30" s="78">
        <v>2.8E-3</v>
      </c>
      <c r="N30" s="77">
        <v>34848.51</v>
      </c>
      <c r="O30" s="77">
        <v>127.62</v>
      </c>
      <c r="P30" s="77">
        <v>44.473668461999999</v>
      </c>
      <c r="Q30" s="78">
        <v>1.1999999999999999E-3</v>
      </c>
      <c r="R30" s="78">
        <v>0</v>
      </c>
    </row>
    <row r="31" spans="2:18">
      <c r="B31" t="s">
        <v>2056</v>
      </c>
      <c r="C31" t="s">
        <v>2017</v>
      </c>
      <c r="D31" t="s">
        <v>2057</v>
      </c>
      <c r="E31">
        <v>513326439</v>
      </c>
      <c r="F31" t="s">
        <v>434</v>
      </c>
      <c r="G31" t="s">
        <v>2037</v>
      </c>
      <c r="H31" t="s">
        <v>321</v>
      </c>
      <c r="I31" s="77">
        <v>5.07</v>
      </c>
      <c r="J31" t="s">
        <v>1846</v>
      </c>
      <c r="K31" t="s">
        <v>102</v>
      </c>
      <c r="L31" s="78">
        <v>5.5E-2</v>
      </c>
      <c r="M31" s="78">
        <v>1.5299999999999999E-2</v>
      </c>
      <c r="N31" s="77">
        <v>108806.13</v>
      </c>
      <c r="O31" s="77">
        <v>119.4</v>
      </c>
      <c r="P31" s="77">
        <v>129.91451921999999</v>
      </c>
      <c r="Q31" s="78">
        <v>3.5000000000000001E-3</v>
      </c>
      <c r="R31" s="78">
        <v>1E-4</v>
      </c>
    </row>
    <row r="32" spans="2:18">
      <c r="B32" t="s">
        <v>2058</v>
      </c>
      <c r="C32" t="s">
        <v>2017</v>
      </c>
      <c r="D32" t="s">
        <v>2059</v>
      </c>
      <c r="E32">
        <v>513326439</v>
      </c>
      <c r="F32" t="s">
        <v>434</v>
      </c>
      <c r="G32" t="s">
        <v>2037</v>
      </c>
      <c r="H32" t="s">
        <v>321</v>
      </c>
      <c r="I32" s="77">
        <v>5.07</v>
      </c>
      <c r="J32" t="s">
        <v>1846</v>
      </c>
      <c r="K32" t="s">
        <v>102</v>
      </c>
      <c r="L32" s="78">
        <v>5.5E-2</v>
      </c>
      <c r="M32" s="78">
        <v>1.5299999999999999E-2</v>
      </c>
      <c r="N32" s="77">
        <v>79626.44</v>
      </c>
      <c r="O32" s="77">
        <v>119.39</v>
      </c>
      <c r="P32" s="77">
        <v>95.066006716000004</v>
      </c>
      <c r="Q32" s="78">
        <v>2.5999999999999999E-3</v>
      </c>
      <c r="R32" s="78">
        <v>0</v>
      </c>
    </row>
    <row r="33" spans="2:18">
      <c r="B33" t="s">
        <v>2060</v>
      </c>
      <c r="C33" t="s">
        <v>2017</v>
      </c>
      <c r="D33" t="s">
        <v>2061</v>
      </c>
      <c r="E33">
        <v>513326439</v>
      </c>
      <c r="F33" t="s">
        <v>434</v>
      </c>
      <c r="G33" t="s">
        <v>2037</v>
      </c>
      <c r="H33" t="s">
        <v>321</v>
      </c>
      <c r="I33" s="77">
        <v>5.18</v>
      </c>
      <c r="J33" t="s">
        <v>1846</v>
      </c>
      <c r="K33" t="s">
        <v>102</v>
      </c>
      <c r="L33" s="78">
        <v>5.5E-2</v>
      </c>
      <c r="M33" s="78">
        <v>3.7000000000000002E-3</v>
      </c>
      <c r="N33" s="77">
        <v>38851.81</v>
      </c>
      <c r="O33" s="77">
        <v>126.69</v>
      </c>
      <c r="P33" s="77">
        <v>49.221358088999999</v>
      </c>
      <c r="Q33" s="78">
        <v>1.2999999999999999E-3</v>
      </c>
      <c r="R33" s="78">
        <v>0</v>
      </c>
    </row>
    <row r="34" spans="2:18">
      <c r="B34" t="s">
        <v>2062</v>
      </c>
      <c r="C34" t="s">
        <v>2017</v>
      </c>
      <c r="D34" t="s">
        <v>2063</v>
      </c>
      <c r="E34">
        <v>513326439</v>
      </c>
      <c r="F34" t="s">
        <v>434</v>
      </c>
      <c r="G34" t="s">
        <v>2037</v>
      </c>
      <c r="H34" t="s">
        <v>321</v>
      </c>
      <c r="I34" s="77">
        <v>5.18</v>
      </c>
      <c r="J34" t="s">
        <v>1846</v>
      </c>
      <c r="K34" t="s">
        <v>102</v>
      </c>
      <c r="L34" s="78">
        <v>5.5E-2</v>
      </c>
      <c r="M34" s="78">
        <v>3.8999999999999998E-3</v>
      </c>
      <c r="N34" s="77">
        <v>9892.09</v>
      </c>
      <c r="O34" s="77">
        <v>126.52</v>
      </c>
      <c r="P34" s="77">
        <v>12.515472268</v>
      </c>
      <c r="Q34" s="78">
        <v>2.9999999999999997E-4</v>
      </c>
      <c r="R34" s="78">
        <v>0</v>
      </c>
    </row>
    <row r="35" spans="2:18">
      <c r="B35" t="s">
        <v>2064</v>
      </c>
      <c r="C35" t="s">
        <v>2017</v>
      </c>
      <c r="D35" t="s">
        <v>2065</v>
      </c>
      <c r="E35">
        <v>513326439</v>
      </c>
      <c r="F35" t="s">
        <v>434</v>
      </c>
      <c r="G35" t="s">
        <v>2037</v>
      </c>
      <c r="H35" t="s">
        <v>321</v>
      </c>
      <c r="I35" s="77">
        <v>5.16</v>
      </c>
      <c r="J35" t="s">
        <v>1846</v>
      </c>
      <c r="K35" t="s">
        <v>102</v>
      </c>
      <c r="L35" s="78">
        <v>5.5300000000000002E-2</v>
      </c>
      <c r="M35" s="78">
        <v>5.4999999999999997E-3</v>
      </c>
      <c r="N35" s="77">
        <v>114073.41</v>
      </c>
      <c r="O35" s="77">
        <v>125.5</v>
      </c>
      <c r="P35" s="77">
        <v>143.16212955</v>
      </c>
      <c r="Q35" s="78">
        <v>3.8999999999999998E-3</v>
      </c>
      <c r="R35" s="78">
        <v>1E-4</v>
      </c>
    </row>
    <row r="36" spans="2:18">
      <c r="B36" t="s">
        <v>2066</v>
      </c>
      <c r="C36" t="s">
        <v>2017</v>
      </c>
      <c r="D36" t="s">
        <v>2067</v>
      </c>
      <c r="E36">
        <v>513326439</v>
      </c>
      <c r="F36" t="s">
        <v>434</v>
      </c>
      <c r="G36" t="s">
        <v>2037</v>
      </c>
      <c r="H36" t="s">
        <v>321</v>
      </c>
      <c r="I36" s="77">
        <v>5.16</v>
      </c>
      <c r="J36" t="s">
        <v>1846</v>
      </c>
      <c r="K36" t="s">
        <v>102</v>
      </c>
      <c r="L36" s="78">
        <v>5.5300000000000002E-2</v>
      </c>
      <c r="M36" s="78">
        <v>5.4999999999999997E-3</v>
      </c>
      <c r="N36" s="77">
        <v>21972.18</v>
      </c>
      <c r="O36" s="77">
        <v>125.5</v>
      </c>
      <c r="P36" s="77">
        <v>27.575085900000001</v>
      </c>
      <c r="Q36" s="78">
        <v>8.0000000000000004E-4</v>
      </c>
      <c r="R36" s="78">
        <v>0</v>
      </c>
    </row>
    <row r="37" spans="2:18">
      <c r="B37" t="s">
        <v>2068</v>
      </c>
      <c r="C37" t="s">
        <v>2017</v>
      </c>
      <c r="D37" t="s">
        <v>2069</v>
      </c>
      <c r="E37">
        <v>513326439</v>
      </c>
      <c r="F37" t="s">
        <v>434</v>
      </c>
      <c r="G37" t="s">
        <v>2037</v>
      </c>
      <c r="H37" t="s">
        <v>321</v>
      </c>
      <c r="I37" s="77">
        <v>5.16</v>
      </c>
      <c r="J37" t="s">
        <v>1846</v>
      </c>
      <c r="K37" t="s">
        <v>102</v>
      </c>
      <c r="L37" s="78">
        <v>5.5300000000000002E-2</v>
      </c>
      <c r="M37" s="78">
        <v>5.4999999999999997E-3</v>
      </c>
      <c r="N37" s="77">
        <v>21174.1</v>
      </c>
      <c r="O37" s="77">
        <v>125.99</v>
      </c>
      <c r="P37" s="77">
        <v>26.677248590000001</v>
      </c>
      <c r="Q37" s="78">
        <v>6.9999999999999999E-4</v>
      </c>
      <c r="R37" s="78">
        <v>0</v>
      </c>
    </row>
    <row r="38" spans="2:18">
      <c r="B38" t="s">
        <v>2070</v>
      </c>
      <c r="C38" t="s">
        <v>2017</v>
      </c>
      <c r="D38" t="s">
        <v>2071</v>
      </c>
      <c r="E38">
        <v>513326439</v>
      </c>
      <c r="F38" t="s">
        <v>434</v>
      </c>
      <c r="G38" t="s">
        <v>2037</v>
      </c>
      <c r="H38" t="s">
        <v>321</v>
      </c>
      <c r="I38" s="77">
        <v>5.16</v>
      </c>
      <c r="J38" t="s">
        <v>1846</v>
      </c>
      <c r="K38" t="s">
        <v>102</v>
      </c>
      <c r="L38" s="78">
        <v>5.5300000000000002E-2</v>
      </c>
      <c r="M38" s="78">
        <v>5.4999999999999997E-3</v>
      </c>
      <c r="N38" s="77">
        <v>42252.33</v>
      </c>
      <c r="O38" s="77">
        <v>126.23</v>
      </c>
      <c r="P38" s="77">
        <v>53.335116159000002</v>
      </c>
      <c r="Q38" s="78">
        <v>1.5E-3</v>
      </c>
      <c r="R38" s="78">
        <v>0</v>
      </c>
    </row>
    <row r="39" spans="2:18">
      <c r="B39" t="s">
        <v>2072</v>
      </c>
      <c r="C39" t="s">
        <v>2017</v>
      </c>
      <c r="D39" t="s">
        <v>2073</v>
      </c>
      <c r="E39">
        <v>513326439</v>
      </c>
      <c r="F39" t="s">
        <v>434</v>
      </c>
      <c r="G39" t="s">
        <v>2037</v>
      </c>
      <c r="H39" t="s">
        <v>321</v>
      </c>
      <c r="I39" s="77">
        <v>5.16</v>
      </c>
      <c r="J39" t="s">
        <v>1846</v>
      </c>
      <c r="K39" t="s">
        <v>102</v>
      </c>
      <c r="L39" s="78">
        <v>5.5300000000000002E-2</v>
      </c>
      <c r="M39" s="78">
        <v>5.4999999999999997E-3</v>
      </c>
      <c r="N39" s="77">
        <v>26476.13</v>
      </c>
      <c r="O39" s="77">
        <v>125.74</v>
      </c>
      <c r="P39" s="77">
        <v>33.291085862000003</v>
      </c>
      <c r="Q39" s="78">
        <v>8.9999999999999998E-4</v>
      </c>
      <c r="R39" s="78">
        <v>0</v>
      </c>
    </row>
    <row r="40" spans="2:18">
      <c r="B40" t="s">
        <v>2074</v>
      </c>
      <c r="C40" t="s">
        <v>2017</v>
      </c>
      <c r="D40" t="s">
        <v>2075</v>
      </c>
      <c r="E40">
        <v>513326439</v>
      </c>
      <c r="F40" t="s">
        <v>434</v>
      </c>
      <c r="G40" t="s">
        <v>2037</v>
      </c>
      <c r="H40" t="s">
        <v>321</v>
      </c>
      <c r="I40" s="77">
        <v>5.16</v>
      </c>
      <c r="J40" t="s">
        <v>1846</v>
      </c>
      <c r="K40" t="s">
        <v>102</v>
      </c>
      <c r="L40" s="78">
        <v>5.5300000000000002E-2</v>
      </c>
      <c r="M40" s="78">
        <v>5.4999999999999997E-3</v>
      </c>
      <c r="N40" s="77">
        <v>14910.03</v>
      </c>
      <c r="O40" s="77">
        <v>125.62</v>
      </c>
      <c r="P40" s="77">
        <v>18.729979686</v>
      </c>
      <c r="Q40" s="78">
        <v>5.0000000000000001E-4</v>
      </c>
      <c r="R40" s="78">
        <v>0</v>
      </c>
    </row>
    <row r="41" spans="2:18">
      <c r="B41" t="s">
        <v>2076</v>
      </c>
      <c r="C41" t="s">
        <v>2017</v>
      </c>
      <c r="D41" t="s">
        <v>2077</v>
      </c>
      <c r="E41">
        <v>513326439</v>
      </c>
      <c r="F41" t="s">
        <v>434</v>
      </c>
      <c r="G41" t="s">
        <v>2037</v>
      </c>
      <c r="H41" t="s">
        <v>321</v>
      </c>
      <c r="I41" s="77">
        <v>5.0599999999999996</v>
      </c>
      <c r="J41" t="s">
        <v>1846</v>
      </c>
      <c r="K41" t="s">
        <v>102</v>
      </c>
      <c r="L41" s="78">
        <v>5.6899999999999999E-2</v>
      </c>
      <c r="M41" s="78">
        <v>1.4999999999999999E-2</v>
      </c>
      <c r="N41" s="77">
        <v>47459.76</v>
      </c>
      <c r="O41" s="77">
        <v>124.4</v>
      </c>
      <c r="P41" s="77">
        <v>59.03994144</v>
      </c>
      <c r="Q41" s="78">
        <v>1.6000000000000001E-3</v>
      </c>
      <c r="R41" s="78">
        <v>0</v>
      </c>
    </row>
    <row r="42" spans="2:18">
      <c r="B42" t="s">
        <v>2078</v>
      </c>
      <c r="C42" t="s">
        <v>2017</v>
      </c>
      <c r="D42" t="s">
        <v>2079</v>
      </c>
      <c r="E42">
        <v>513326439</v>
      </c>
      <c r="F42" t="s">
        <v>434</v>
      </c>
      <c r="G42" t="s">
        <v>2037</v>
      </c>
      <c r="H42" t="s">
        <v>321</v>
      </c>
      <c r="I42" s="77">
        <v>5.16</v>
      </c>
      <c r="J42" t="s">
        <v>1846</v>
      </c>
      <c r="K42" t="s">
        <v>102</v>
      </c>
      <c r="L42" s="78">
        <v>5.5300000000000002E-2</v>
      </c>
      <c r="M42" s="78">
        <v>5.4999999999999997E-3</v>
      </c>
      <c r="N42" s="77">
        <v>44477.56</v>
      </c>
      <c r="O42" s="77">
        <v>125.51</v>
      </c>
      <c r="P42" s="77">
        <v>55.823785555999997</v>
      </c>
      <c r="Q42" s="78">
        <v>1.5E-3</v>
      </c>
      <c r="R42" s="78">
        <v>0</v>
      </c>
    </row>
    <row r="43" spans="2:18">
      <c r="B43" t="s">
        <v>2080</v>
      </c>
      <c r="C43" t="s">
        <v>2017</v>
      </c>
      <c r="D43" t="s">
        <v>2081</v>
      </c>
      <c r="E43">
        <v>513326439</v>
      </c>
      <c r="F43" t="s">
        <v>434</v>
      </c>
      <c r="G43" t="s">
        <v>2037</v>
      </c>
      <c r="H43" t="s">
        <v>321</v>
      </c>
      <c r="I43" s="77">
        <v>5.16</v>
      </c>
      <c r="J43" t="s">
        <v>1846</v>
      </c>
      <c r="K43" t="s">
        <v>102</v>
      </c>
      <c r="L43" s="78">
        <v>5.5300000000000002E-2</v>
      </c>
      <c r="M43" s="78">
        <v>5.4999999999999997E-3</v>
      </c>
      <c r="N43" s="77">
        <v>17314.099999999999</v>
      </c>
      <c r="O43" s="77">
        <v>125.51</v>
      </c>
      <c r="P43" s="77">
        <v>21.730926910000001</v>
      </c>
      <c r="Q43" s="78">
        <v>5.9999999999999995E-4</v>
      </c>
      <c r="R43" s="78">
        <v>0</v>
      </c>
    </row>
    <row r="44" spans="2:18">
      <c r="B44" t="s">
        <v>2080</v>
      </c>
      <c r="C44" t="s">
        <v>2017</v>
      </c>
      <c r="D44" t="s">
        <v>2082</v>
      </c>
      <c r="E44">
        <v>513326439</v>
      </c>
      <c r="F44" t="s">
        <v>434</v>
      </c>
      <c r="G44" t="s">
        <v>2037</v>
      </c>
      <c r="H44" t="s">
        <v>321</v>
      </c>
      <c r="I44" s="77">
        <v>5.16</v>
      </c>
      <c r="J44" t="s">
        <v>1846</v>
      </c>
      <c r="K44" t="s">
        <v>102</v>
      </c>
      <c r="L44" s="78">
        <v>5.5300000000000002E-2</v>
      </c>
      <c r="M44" s="78">
        <v>5.4999999999999997E-3</v>
      </c>
      <c r="N44" s="77">
        <v>116354.69</v>
      </c>
      <c r="O44" s="77">
        <v>125.5</v>
      </c>
      <c r="P44" s="77">
        <v>146.02513594999999</v>
      </c>
      <c r="Q44" s="78">
        <v>4.0000000000000001E-3</v>
      </c>
      <c r="R44" s="78">
        <v>1E-4</v>
      </c>
    </row>
    <row r="45" spans="2:18">
      <c r="B45" t="s">
        <v>2083</v>
      </c>
      <c r="C45" t="s">
        <v>2017</v>
      </c>
      <c r="D45" t="s">
        <v>2084</v>
      </c>
      <c r="E45">
        <v>513326439</v>
      </c>
      <c r="F45" t="s">
        <v>434</v>
      </c>
      <c r="G45" t="s">
        <v>2037</v>
      </c>
      <c r="H45" t="s">
        <v>321</v>
      </c>
      <c r="I45" s="77">
        <v>5.16</v>
      </c>
      <c r="J45" t="s">
        <v>1846</v>
      </c>
      <c r="K45" t="s">
        <v>102</v>
      </c>
      <c r="L45" s="78">
        <v>5.5199999999999999E-2</v>
      </c>
      <c r="M45" s="78">
        <v>5.4999999999999997E-3</v>
      </c>
      <c r="N45" s="77">
        <v>227279.05</v>
      </c>
      <c r="O45" s="77">
        <v>126.63</v>
      </c>
      <c r="P45" s="77">
        <v>287.80346101499998</v>
      </c>
      <c r="Q45" s="78">
        <v>7.7999999999999996E-3</v>
      </c>
      <c r="R45" s="78">
        <v>1E-4</v>
      </c>
    </row>
    <row r="46" spans="2:18">
      <c r="B46" t="s">
        <v>2085</v>
      </c>
      <c r="C46" t="s">
        <v>2017</v>
      </c>
      <c r="D46" t="s">
        <v>2086</v>
      </c>
      <c r="E46">
        <v>513326439</v>
      </c>
      <c r="F46" t="s">
        <v>434</v>
      </c>
      <c r="G46" t="s">
        <v>2037</v>
      </c>
      <c r="H46" t="s">
        <v>321</v>
      </c>
      <c r="I46" s="77">
        <v>5.16</v>
      </c>
      <c r="J46" t="s">
        <v>1846</v>
      </c>
      <c r="K46" t="s">
        <v>102</v>
      </c>
      <c r="L46" s="78">
        <v>5.5300000000000002E-2</v>
      </c>
      <c r="M46" s="78">
        <v>5.4999999999999997E-3</v>
      </c>
      <c r="N46" s="77">
        <v>201009.87</v>
      </c>
      <c r="O46" s="77">
        <v>129.79</v>
      </c>
      <c r="P46" s="77">
        <v>260.89071027300002</v>
      </c>
      <c r="Q46" s="78">
        <v>7.1000000000000004E-3</v>
      </c>
      <c r="R46" s="78">
        <v>1E-4</v>
      </c>
    </row>
    <row r="47" spans="2:18">
      <c r="B47" t="s">
        <v>2087</v>
      </c>
      <c r="C47" t="s">
        <v>2017</v>
      </c>
      <c r="D47" t="s">
        <v>2088</v>
      </c>
      <c r="E47">
        <v>513326439</v>
      </c>
      <c r="F47" t="s">
        <v>434</v>
      </c>
      <c r="G47" t="s">
        <v>2037</v>
      </c>
      <c r="H47" t="s">
        <v>321</v>
      </c>
      <c r="I47" s="77">
        <v>5.16</v>
      </c>
      <c r="J47" t="s">
        <v>1846</v>
      </c>
      <c r="K47" t="s">
        <v>102</v>
      </c>
      <c r="L47" s="78">
        <v>5.5500000000000001E-2</v>
      </c>
      <c r="M47" s="78">
        <v>5.4999999999999997E-3</v>
      </c>
      <c r="N47" s="77">
        <v>167582.91</v>
      </c>
      <c r="O47" s="77">
        <v>129.87</v>
      </c>
      <c r="P47" s="77">
        <v>217.63992521700001</v>
      </c>
      <c r="Q47" s="78">
        <v>5.8999999999999999E-3</v>
      </c>
      <c r="R47" s="78">
        <v>1E-4</v>
      </c>
    </row>
    <row r="48" spans="2:18">
      <c r="B48" t="s">
        <v>2089</v>
      </c>
      <c r="C48" t="s">
        <v>2017</v>
      </c>
      <c r="D48" t="s">
        <v>2090</v>
      </c>
      <c r="E48">
        <v>513326439</v>
      </c>
      <c r="F48" t="s">
        <v>434</v>
      </c>
      <c r="G48" t="s">
        <v>2037</v>
      </c>
      <c r="H48" t="s">
        <v>321</v>
      </c>
      <c r="I48" s="77">
        <v>5.16</v>
      </c>
      <c r="J48" t="s">
        <v>1846</v>
      </c>
      <c r="K48" t="s">
        <v>102</v>
      </c>
      <c r="L48" s="78">
        <v>5.5E-2</v>
      </c>
      <c r="M48" s="78">
        <v>5.4999999999999997E-3</v>
      </c>
      <c r="N48" s="77">
        <v>73549.789999999994</v>
      </c>
      <c r="O48" s="77">
        <v>128.01</v>
      </c>
      <c r="P48" s="77">
        <v>94.151086179000004</v>
      </c>
      <c r="Q48" s="78">
        <v>2.5999999999999999E-3</v>
      </c>
      <c r="R48" s="78">
        <v>0</v>
      </c>
    </row>
    <row r="49" spans="2:18">
      <c r="B49" t="s">
        <v>2091</v>
      </c>
      <c r="C49" t="s">
        <v>2017</v>
      </c>
      <c r="D49" t="s">
        <v>2092</v>
      </c>
      <c r="E49">
        <v>513326439</v>
      </c>
      <c r="F49" t="s">
        <v>434</v>
      </c>
      <c r="G49" t="s">
        <v>2037</v>
      </c>
      <c r="H49" t="s">
        <v>321</v>
      </c>
      <c r="I49" s="77">
        <v>5.16</v>
      </c>
      <c r="J49" t="s">
        <v>1846</v>
      </c>
      <c r="K49" t="s">
        <v>102</v>
      </c>
      <c r="L49" s="78">
        <v>5.5E-2</v>
      </c>
      <c r="M49" s="78">
        <v>5.4999999999999997E-3</v>
      </c>
      <c r="N49" s="77">
        <v>173997.73</v>
      </c>
      <c r="O49" s="77">
        <v>128.01</v>
      </c>
      <c r="P49" s="77">
        <v>222.734494173</v>
      </c>
      <c r="Q49" s="78">
        <v>6.1000000000000004E-3</v>
      </c>
      <c r="R49" s="78">
        <v>1E-4</v>
      </c>
    </row>
    <row r="50" spans="2:18">
      <c r="B50" t="s">
        <v>2093</v>
      </c>
      <c r="C50" t="s">
        <v>2017</v>
      </c>
      <c r="D50" t="s">
        <v>2094</v>
      </c>
      <c r="E50">
        <v>513326439</v>
      </c>
      <c r="F50" t="s">
        <v>434</v>
      </c>
      <c r="G50" t="s">
        <v>2037</v>
      </c>
      <c r="H50" t="s">
        <v>321</v>
      </c>
      <c r="I50" s="77">
        <v>5.16</v>
      </c>
      <c r="J50" t="s">
        <v>1846</v>
      </c>
      <c r="K50" t="s">
        <v>102</v>
      </c>
      <c r="L50" s="78">
        <v>5.5E-2</v>
      </c>
      <c r="M50" s="78">
        <v>5.7999999999999996E-3</v>
      </c>
      <c r="N50" s="77">
        <v>68660.160000000003</v>
      </c>
      <c r="O50" s="77">
        <v>128.15</v>
      </c>
      <c r="P50" s="77">
        <v>87.987995040000001</v>
      </c>
      <c r="Q50" s="78">
        <v>2.3999999999999998E-3</v>
      </c>
      <c r="R50" s="78">
        <v>0</v>
      </c>
    </row>
    <row r="51" spans="2:18">
      <c r="B51" t="s">
        <v>2095</v>
      </c>
      <c r="C51" t="s">
        <v>2017</v>
      </c>
      <c r="D51" t="s">
        <v>2096</v>
      </c>
      <c r="E51">
        <v>513326439</v>
      </c>
      <c r="F51" t="s">
        <v>434</v>
      </c>
      <c r="G51" t="s">
        <v>2037</v>
      </c>
      <c r="H51" t="s">
        <v>321</v>
      </c>
      <c r="I51" s="77">
        <v>5.16</v>
      </c>
      <c r="J51" t="s">
        <v>1846</v>
      </c>
      <c r="K51" t="s">
        <v>102</v>
      </c>
      <c r="L51" s="78">
        <v>5.5E-2</v>
      </c>
      <c r="M51" s="78">
        <v>5.4999999999999997E-3</v>
      </c>
      <c r="N51" s="77">
        <v>87895.67</v>
      </c>
      <c r="O51" s="77">
        <v>126.92</v>
      </c>
      <c r="P51" s="77">
        <v>111.55718436399999</v>
      </c>
      <c r="Q51" s="78">
        <v>3.0000000000000001E-3</v>
      </c>
      <c r="R51" s="78">
        <v>1E-4</v>
      </c>
    </row>
    <row r="52" spans="2:18">
      <c r="B52" t="s">
        <v>2097</v>
      </c>
      <c r="C52" t="s">
        <v>2017</v>
      </c>
      <c r="D52" t="s">
        <v>2098</v>
      </c>
      <c r="E52">
        <v>513326439</v>
      </c>
      <c r="F52" t="s">
        <v>434</v>
      </c>
      <c r="G52" t="s">
        <v>2037</v>
      </c>
      <c r="H52" t="s">
        <v>321</v>
      </c>
      <c r="I52" s="77">
        <v>5.16</v>
      </c>
      <c r="J52" t="s">
        <v>1846</v>
      </c>
      <c r="K52" t="s">
        <v>102</v>
      </c>
      <c r="L52" s="78">
        <v>5.5899999999999998E-2</v>
      </c>
      <c r="M52" s="78">
        <v>5.4999999999999997E-3</v>
      </c>
      <c r="N52" s="77">
        <v>62855.14</v>
      </c>
      <c r="O52" s="77">
        <v>130</v>
      </c>
      <c r="P52" s="77">
        <v>81.711681999999996</v>
      </c>
      <c r="Q52" s="78">
        <v>2.2000000000000001E-3</v>
      </c>
      <c r="R52" s="78">
        <v>0</v>
      </c>
    </row>
    <row r="53" spans="2:18">
      <c r="B53" t="s">
        <v>2099</v>
      </c>
      <c r="C53" t="s">
        <v>2017</v>
      </c>
      <c r="D53" t="s">
        <v>2100</v>
      </c>
      <c r="E53">
        <v>513326439</v>
      </c>
      <c r="F53" t="s">
        <v>434</v>
      </c>
      <c r="G53" t="s">
        <v>2037</v>
      </c>
      <c r="H53" t="s">
        <v>321</v>
      </c>
      <c r="I53" s="77">
        <v>5.16</v>
      </c>
      <c r="J53" t="s">
        <v>1846</v>
      </c>
      <c r="K53" t="s">
        <v>102</v>
      </c>
      <c r="L53" s="78">
        <v>5.5199999999999999E-2</v>
      </c>
      <c r="M53" s="78">
        <v>5.4999999999999997E-3</v>
      </c>
      <c r="N53" s="77">
        <v>277567.13</v>
      </c>
      <c r="O53" s="77">
        <v>127.14</v>
      </c>
      <c r="P53" s="77">
        <v>352.89884908200003</v>
      </c>
      <c r="Q53" s="78">
        <v>9.5999999999999992E-3</v>
      </c>
      <c r="R53" s="78">
        <v>2.0000000000000001E-4</v>
      </c>
    </row>
    <row r="54" spans="2:18">
      <c r="B54" t="s">
        <v>2101</v>
      </c>
      <c r="C54" t="s">
        <v>2017</v>
      </c>
      <c r="D54" t="s">
        <v>2102</v>
      </c>
      <c r="E54" t="s">
        <v>2036</v>
      </c>
      <c r="F54" t="s">
        <v>434</v>
      </c>
      <c r="G54" t="s">
        <v>2037</v>
      </c>
      <c r="H54" t="s">
        <v>321</v>
      </c>
      <c r="I54" s="77">
        <v>5.16</v>
      </c>
      <c r="J54" t="s">
        <v>1846</v>
      </c>
      <c r="K54" t="s">
        <v>102</v>
      </c>
      <c r="L54" s="78">
        <v>5.5199999999999999E-2</v>
      </c>
      <c r="M54" s="78">
        <v>5.4999999999999997E-3</v>
      </c>
      <c r="N54" s="77">
        <v>207054.23</v>
      </c>
      <c r="O54" s="77">
        <v>129.6</v>
      </c>
      <c r="P54" s="77">
        <v>268.34228208000002</v>
      </c>
      <c r="Q54" s="78">
        <v>7.3000000000000001E-3</v>
      </c>
      <c r="R54" s="78">
        <v>1E-4</v>
      </c>
    </row>
    <row r="55" spans="2:18">
      <c r="B55" t="s">
        <v>2103</v>
      </c>
      <c r="C55" t="s">
        <v>2017</v>
      </c>
      <c r="D55" t="s">
        <v>2104</v>
      </c>
      <c r="E55">
        <v>513326439</v>
      </c>
      <c r="F55" t="s">
        <v>434</v>
      </c>
      <c r="G55" t="s">
        <v>2037</v>
      </c>
      <c r="H55" t="s">
        <v>321</v>
      </c>
      <c r="I55" s="77">
        <v>5.18</v>
      </c>
      <c r="J55" t="s">
        <v>1846</v>
      </c>
      <c r="K55" t="s">
        <v>102</v>
      </c>
      <c r="L55" s="78">
        <v>5.5399999999999998E-2</v>
      </c>
      <c r="M55" s="78">
        <v>3.8999999999999998E-3</v>
      </c>
      <c r="N55" s="77">
        <v>45561.96</v>
      </c>
      <c r="O55" s="77">
        <v>130.25</v>
      </c>
      <c r="P55" s="77">
        <v>59.3444529</v>
      </c>
      <c r="Q55" s="78">
        <v>1.6000000000000001E-3</v>
      </c>
      <c r="R55" s="78">
        <v>0</v>
      </c>
    </row>
    <row r="56" spans="2:18">
      <c r="B56" t="s">
        <v>2105</v>
      </c>
      <c r="C56" t="s">
        <v>2017</v>
      </c>
      <c r="D56" t="s">
        <v>2106</v>
      </c>
      <c r="E56">
        <v>513326439</v>
      </c>
      <c r="F56" t="s">
        <v>434</v>
      </c>
      <c r="G56" t="s">
        <v>2037</v>
      </c>
      <c r="H56" t="s">
        <v>321</v>
      </c>
      <c r="I56" s="77">
        <v>5.16</v>
      </c>
      <c r="J56" t="s">
        <v>1846</v>
      </c>
      <c r="K56" t="s">
        <v>102</v>
      </c>
      <c r="L56" s="78">
        <v>5.5399999999999998E-2</v>
      </c>
      <c r="M56" s="78">
        <v>5.4999999999999997E-3</v>
      </c>
      <c r="N56" s="77">
        <v>213638.72</v>
      </c>
      <c r="O56" s="77">
        <v>129.13999999999999</v>
      </c>
      <c r="P56" s="77">
        <v>275.89304300800001</v>
      </c>
      <c r="Q56" s="78">
        <v>7.4999999999999997E-3</v>
      </c>
      <c r="R56" s="78">
        <v>1E-4</v>
      </c>
    </row>
    <row r="57" spans="2:18">
      <c r="B57" t="s">
        <v>2107</v>
      </c>
      <c r="C57" t="s">
        <v>2017</v>
      </c>
      <c r="D57" t="s">
        <v>2108</v>
      </c>
      <c r="E57">
        <v>513326439</v>
      </c>
      <c r="F57" t="s">
        <v>434</v>
      </c>
      <c r="G57" t="s">
        <v>2037</v>
      </c>
      <c r="H57" t="s">
        <v>321</v>
      </c>
      <c r="I57" s="77">
        <v>5.18</v>
      </c>
      <c r="J57" t="s">
        <v>1846</v>
      </c>
      <c r="K57" t="s">
        <v>102</v>
      </c>
      <c r="L57" s="78">
        <v>5.6099999999999997E-2</v>
      </c>
      <c r="M57" s="78">
        <v>2.3999999999999998E-3</v>
      </c>
      <c r="N57" s="77">
        <v>44724.800000000003</v>
      </c>
      <c r="O57" s="77">
        <v>132.78</v>
      </c>
      <c r="P57" s="77">
        <v>59.385589439999997</v>
      </c>
      <c r="Q57" s="78">
        <v>1.6000000000000001E-3</v>
      </c>
      <c r="R57" s="78">
        <v>0</v>
      </c>
    </row>
    <row r="58" spans="2:18">
      <c r="B58" t="s">
        <v>2109</v>
      </c>
      <c r="C58" t="s">
        <v>2017</v>
      </c>
      <c r="D58" t="s">
        <v>2110</v>
      </c>
      <c r="E58">
        <v>513326439</v>
      </c>
      <c r="F58" t="s">
        <v>434</v>
      </c>
      <c r="G58" t="s">
        <v>2037</v>
      </c>
      <c r="H58" t="s">
        <v>321</v>
      </c>
      <c r="I58" s="77">
        <v>5.16</v>
      </c>
      <c r="J58" t="s">
        <v>1846</v>
      </c>
      <c r="K58" t="s">
        <v>102</v>
      </c>
      <c r="L58" s="78">
        <v>5.5300000000000002E-2</v>
      </c>
      <c r="M58" s="78">
        <v>5.4999999999999997E-3</v>
      </c>
      <c r="N58" s="77">
        <v>65758.070000000007</v>
      </c>
      <c r="O58" s="77">
        <v>127.49</v>
      </c>
      <c r="P58" s="77">
        <v>83.834963443000007</v>
      </c>
      <c r="Q58" s="78">
        <v>2.3E-3</v>
      </c>
      <c r="R58" s="78">
        <v>0</v>
      </c>
    </row>
    <row r="59" spans="2:18">
      <c r="B59" t="s">
        <v>2111</v>
      </c>
      <c r="C59" t="s">
        <v>2017</v>
      </c>
      <c r="D59" t="s">
        <v>2112</v>
      </c>
      <c r="E59">
        <v>513326439</v>
      </c>
      <c r="F59" t="s">
        <v>434</v>
      </c>
      <c r="G59" t="s">
        <v>2037</v>
      </c>
      <c r="H59" t="s">
        <v>321</v>
      </c>
      <c r="I59" s="77">
        <v>5.15</v>
      </c>
      <c r="J59" t="s">
        <v>1846</v>
      </c>
      <c r="K59" t="s">
        <v>102</v>
      </c>
      <c r="L59" s="78">
        <v>5.6099999999999997E-2</v>
      </c>
      <c r="M59" s="78">
        <v>5.4999999999999997E-3</v>
      </c>
      <c r="N59" s="77">
        <v>211058.46</v>
      </c>
      <c r="O59" s="77">
        <v>130.72</v>
      </c>
      <c r="P59" s="77">
        <v>275.89561891199997</v>
      </c>
      <c r="Q59" s="78">
        <v>7.4999999999999997E-3</v>
      </c>
      <c r="R59" s="78">
        <v>1E-4</v>
      </c>
    </row>
    <row r="60" spans="2:18">
      <c r="B60" t="s">
        <v>2113</v>
      </c>
      <c r="C60" t="s">
        <v>2017</v>
      </c>
      <c r="D60" t="s">
        <v>2114</v>
      </c>
      <c r="E60">
        <v>513326439</v>
      </c>
      <c r="F60" t="s">
        <v>434</v>
      </c>
      <c r="G60" t="s">
        <v>2037</v>
      </c>
      <c r="H60" t="s">
        <v>321</v>
      </c>
      <c r="I60" s="77">
        <v>5.17</v>
      </c>
      <c r="J60" t="s">
        <v>1846</v>
      </c>
      <c r="K60" t="s">
        <v>102</v>
      </c>
      <c r="L60" s="78">
        <v>5.6099999999999997E-2</v>
      </c>
      <c r="M60" s="78">
        <v>3.8999999999999998E-3</v>
      </c>
      <c r="N60" s="77">
        <v>9657.09</v>
      </c>
      <c r="O60" s="77">
        <v>131.02000000000001</v>
      </c>
      <c r="P60" s="77">
        <v>12.652719318000001</v>
      </c>
      <c r="Q60" s="78">
        <v>2.9999999999999997E-4</v>
      </c>
      <c r="R60" s="78">
        <v>0</v>
      </c>
    </row>
    <row r="61" spans="2:18">
      <c r="B61" t="s">
        <v>2115</v>
      </c>
      <c r="C61" t="s">
        <v>2017</v>
      </c>
      <c r="D61" t="s">
        <v>2116</v>
      </c>
      <c r="E61">
        <v>513326439</v>
      </c>
      <c r="F61" t="s">
        <v>434</v>
      </c>
      <c r="G61" t="s">
        <v>2117</v>
      </c>
      <c r="H61" t="s">
        <v>321</v>
      </c>
      <c r="I61" s="77">
        <v>5.17</v>
      </c>
      <c r="J61" t="s">
        <v>1846</v>
      </c>
      <c r="K61" t="s">
        <v>102</v>
      </c>
      <c r="L61" s="78">
        <v>5.5E-2</v>
      </c>
      <c r="M61" s="78">
        <v>3.8999999999999998E-3</v>
      </c>
      <c r="N61" s="77">
        <v>19446.73</v>
      </c>
      <c r="O61" s="77">
        <v>131.58000000000001</v>
      </c>
      <c r="P61" s="77">
        <v>25.588007334</v>
      </c>
      <c r="Q61" s="78">
        <v>6.9999999999999999E-4</v>
      </c>
      <c r="R61" s="78">
        <v>0</v>
      </c>
    </row>
    <row r="62" spans="2:18">
      <c r="B62" t="s">
        <v>2118</v>
      </c>
      <c r="C62" t="s">
        <v>2017</v>
      </c>
      <c r="D62" t="s">
        <v>2119</v>
      </c>
      <c r="E62">
        <v>513326439</v>
      </c>
      <c r="F62" t="s">
        <v>434</v>
      </c>
      <c r="G62" t="s">
        <v>2037</v>
      </c>
      <c r="H62" t="s">
        <v>321</v>
      </c>
      <c r="I62" s="77">
        <v>5.15</v>
      </c>
      <c r="J62" t="s">
        <v>1846</v>
      </c>
      <c r="K62" t="s">
        <v>102</v>
      </c>
      <c r="L62" s="78">
        <v>5.6099999999999997E-2</v>
      </c>
      <c r="M62" s="78">
        <v>5.4999999999999997E-3</v>
      </c>
      <c r="N62" s="77">
        <v>210146.92</v>
      </c>
      <c r="O62" s="77">
        <v>130.46</v>
      </c>
      <c r="P62" s="77">
        <v>274.15767183200001</v>
      </c>
      <c r="Q62" s="78">
        <v>7.4999999999999997E-3</v>
      </c>
      <c r="R62" s="78">
        <v>1E-4</v>
      </c>
    </row>
    <row r="63" spans="2:18">
      <c r="B63" t="s">
        <v>2120</v>
      </c>
      <c r="C63" t="s">
        <v>2017</v>
      </c>
      <c r="D63" t="s">
        <v>2121</v>
      </c>
      <c r="E63">
        <v>513326439</v>
      </c>
      <c r="F63" t="s">
        <v>434</v>
      </c>
      <c r="G63" t="s">
        <v>2037</v>
      </c>
      <c r="H63" t="s">
        <v>321</v>
      </c>
      <c r="I63" s="77">
        <v>5.17</v>
      </c>
      <c r="J63" t="s">
        <v>1846</v>
      </c>
      <c r="K63" t="s">
        <v>102</v>
      </c>
      <c r="L63" s="78">
        <v>5.6099999999999997E-2</v>
      </c>
      <c r="M63" s="78">
        <v>3.8E-3</v>
      </c>
      <c r="N63" s="77">
        <v>11669.14</v>
      </c>
      <c r="O63" s="77">
        <v>131.52000000000001</v>
      </c>
      <c r="P63" s="77">
        <v>15.347252928</v>
      </c>
      <c r="Q63" s="78">
        <v>4.0000000000000002E-4</v>
      </c>
      <c r="R63" s="78">
        <v>0</v>
      </c>
    </row>
    <row r="64" spans="2:18">
      <c r="B64" t="s">
        <v>2122</v>
      </c>
      <c r="C64" t="s">
        <v>2017</v>
      </c>
      <c r="D64" t="s">
        <v>2123</v>
      </c>
      <c r="E64" t="s">
        <v>2124</v>
      </c>
      <c r="F64" t="s">
        <v>449</v>
      </c>
      <c r="G64" t="s">
        <v>2125</v>
      </c>
      <c r="H64" t="s">
        <v>150</v>
      </c>
      <c r="I64" s="77">
        <v>3.86</v>
      </c>
      <c r="J64" t="s">
        <v>123</v>
      </c>
      <c r="K64" t="s">
        <v>102</v>
      </c>
      <c r="L64" s="78">
        <v>2.5600000000000001E-2</v>
      </c>
      <c r="M64" s="78">
        <v>5.1000000000000004E-3</v>
      </c>
      <c r="N64" s="77">
        <v>7655524.6299999999</v>
      </c>
      <c r="O64" s="77">
        <v>108.3</v>
      </c>
      <c r="P64" s="77">
        <v>8290.9331742899994</v>
      </c>
      <c r="Q64" s="78">
        <v>0.22600000000000001</v>
      </c>
      <c r="R64" s="78">
        <v>3.8999999999999998E-3</v>
      </c>
    </row>
    <row r="65" spans="2:18">
      <c r="B65" s="79" t="s">
        <v>2126</v>
      </c>
      <c r="I65" s="81">
        <v>0</v>
      </c>
      <c r="M65" s="80">
        <v>0</v>
      </c>
      <c r="N65" s="81">
        <v>0</v>
      </c>
      <c r="P65" s="81">
        <v>0</v>
      </c>
      <c r="Q65" s="80">
        <v>0</v>
      </c>
      <c r="R65" s="80">
        <v>0</v>
      </c>
    </row>
    <row r="66" spans="2:18">
      <c r="B66" t="s">
        <v>210</v>
      </c>
      <c r="D66" t="s">
        <v>210</v>
      </c>
      <c r="F66" t="s">
        <v>210</v>
      </c>
      <c r="I66" s="77">
        <v>0</v>
      </c>
      <c r="J66" t="s">
        <v>210</v>
      </c>
      <c r="K66" t="s">
        <v>210</v>
      </c>
      <c r="L66" s="78">
        <v>0</v>
      </c>
      <c r="M66" s="78">
        <v>0</v>
      </c>
      <c r="N66" s="77">
        <v>0</v>
      </c>
      <c r="O66" s="77">
        <v>0</v>
      </c>
      <c r="P66" s="77">
        <v>0</v>
      </c>
      <c r="Q66" s="78">
        <v>0</v>
      </c>
      <c r="R66" s="78">
        <v>0</v>
      </c>
    </row>
    <row r="67" spans="2:18">
      <c r="B67" s="79" t="s">
        <v>2127</v>
      </c>
      <c r="I67" s="81">
        <v>0</v>
      </c>
      <c r="M67" s="80">
        <v>0</v>
      </c>
      <c r="N67" s="81">
        <v>0</v>
      </c>
      <c r="P67" s="81">
        <v>0</v>
      </c>
      <c r="Q67" s="80">
        <v>0</v>
      </c>
      <c r="R67" s="80">
        <v>0</v>
      </c>
    </row>
    <row r="68" spans="2:18">
      <c r="B68" s="79" t="s">
        <v>2128</v>
      </c>
      <c r="I68" s="81">
        <v>0</v>
      </c>
      <c r="M68" s="80">
        <v>0</v>
      </c>
      <c r="N68" s="81">
        <v>0</v>
      </c>
      <c r="P68" s="81">
        <v>0</v>
      </c>
      <c r="Q68" s="80">
        <v>0</v>
      </c>
      <c r="R68" s="80">
        <v>0</v>
      </c>
    </row>
    <row r="69" spans="2:18">
      <c r="B69" t="s">
        <v>210</v>
      </c>
      <c r="D69" t="s">
        <v>210</v>
      </c>
      <c r="F69" t="s">
        <v>210</v>
      </c>
      <c r="I69" s="77">
        <v>0</v>
      </c>
      <c r="J69" t="s">
        <v>210</v>
      </c>
      <c r="K69" t="s">
        <v>210</v>
      </c>
      <c r="L69" s="78">
        <v>0</v>
      </c>
      <c r="M69" s="78">
        <v>0</v>
      </c>
      <c r="N69" s="77">
        <v>0</v>
      </c>
      <c r="O69" s="77">
        <v>0</v>
      </c>
      <c r="P69" s="77">
        <v>0</v>
      </c>
      <c r="Q69" s="78">
        <v>0</v>
      </c>
      <c r="R69" s="78">
        <v>0</v>
      </c>
    </row>
    <row r="70" spans="2:18">
      <c r="B70" s="79" t="s">
        <v>2129</v>
      </c>
      <c r="I70" s="81">
        <v>0</v>
      </c>
      <c r="M70" s="80">
        <v>0</v>
      </c>
      <c r="N70" s="81">
        <v>0</v>
      </c>
      <c r="P70" s="81">
        <v>0</v>
      </c>
      <c r="Q70" s="80">
        <v>0</v>
      </c>
      <c r="R70" s="80">
        <v>0</v>
      </c>
    </row>
    <row r="71" spans="2:18">
      <c r="B71" t="s">
        <v>210</v>
      </c>
      <c r="D71" t="s">
        <v>210</v>
      </c>
      <c r="F71" t="s">
        <v>210</v>
      </c>
      <c r="I71" s="77">
        <v>0</v>
      </c>
      <c r="J71" t="s">
        <v>210</v>
      </c>
      <c r="K71" t="s">
        <v>210</v>
      </c>
      <c r="L71" s="78">
        <v>0</v>
      </c>
      <c r="M71" s="78">
        <v>0</v>
      </c>
      <c r="N71" s="77">
        <v>0</v>
      </c>
      <c r="O71" s="77">
        <v>0</v>
      </c>
      <c r="P71" s="77">
        <v>0</v>
      </c>
      <c r="Q71" s="78">
        <v>0</v>
      </c>
      <c r="R71" s="78">
        <v>0</v>
      </c>
    </row>
    <row r="72" spans="2:18">
      <c r="B72" s="79" t="s">
        <v>2130</v>
      </c>
      <c r="I72" s="81">
        <v>0</v>
      </c>
      <c r="M72" s="80">
        <v>0</v>
      </c>
      <c r="N72" s="81">
        <v>0</v>
      </c>
      <c r="P72" s="81">
        <v>0</v>
      </c>
      <c r="Q72" s="80">
        <v>0</v>
      </c>
      <c r="R72" s="80">
        <v>0</v>
      </c>
    </row>
    <row r="73" spans="2:18">
      <c r="B73" t="s">
        <v>210</v>
      </c>
      <c r="D73" t="s">
        <v>210</v>
      </c>
      <c r="F73" t="s">
        <v>210</v>
      </c>
      <c r="I73" s="77">
        <v>0</v>
      </c>
      <c r="J73" t="s">
        <v>210</v>
      </c>
      <c r="K73" t="s">
        <v>210</v>
      </c>
      <c r="L73" s="78">
        <v>0</v>
      </c>
      <c r="M73" s="78">
        <v>0</v>
      </c>
      <c r="N73" s="77">
        <v>0</v>
      </c>
      <c r="O73" s="77">
        <v>0</v>
      </c>
      <c r="P73" s="77">
        <v>0</v>
      </c>
      <c r="Q73" s="78">
        <v>0</v>
      </c>
      <c r="R73" s="78">
        <v>0</v>
      </c>
    </row>
    <row r="74" spans="2:18">
      <c r="B74" s="79" t="s">
        <v>2131</v>
      </c>
      <c r="I74" s="81">
        <v>0</v>
      </c>
      <c r="M74" s="80">
        <v>0</v>
      </c>
      <c r="N74" s="81">
        <v>0</v>
      </c>
      <c r="P74" s="81">
        <v>0</v>
      </c>
      <c r="Q74" s="80">
        <v>0</v>
      </c>
      <c r="R74" s="80">
        <v>0</v>
      </c>
    </row>
    <row r="75" spans="2:18">
      <c r="B75" t="s">
        <v>210</v>
      </c>
      <c r="D75" t="s">
        <v>210</v>
      </c>
      <c r="F75" t="s">
        <v>210</v>
      </c>
      <c r="I75" s="77">
        <v>0</v>
      </c>
      <c r="J75" t="s">
        <v>210</v>
      </c>
      <c r="K75" t="s">
        <v>210</v>
      </c>
      <c r="L75" s="78">
        <v>0</v>
      </c>
      <c r="M75" s="78">
        <v>0</v>
      </c>
      <c r="N75" s="77">
        <v>0</v>
      </c>
      <c r="O75" s="77">
        <v>0</v>
      </c>
      <c r="P75" s="77">
        <v>0</v>
      </c>
      <c r="Q75" s="78">
        <v>0</v>
      </c>
      <c r="R75" s="78">
        <v>0</v>
      </c>
    </row>
    <row r="76" spans="2:18">
      <c r="B76" s="79" t="s">
        <v>239</v>
      </c>
      <c r="I76" s="81">
        <v>0</v>
      </c>
      <c r="M76" s="80">
        <v>0</v>
      </c>
      <c r="N76" s="81">
        <v>0</v>
      </c>
      <c r="P76" s="81">
        <v>0</v>
      </c>
      <c r="Q76" s="80">
        <v>0</v>
      </c>
      <c r="R76" s="80">
        <v>0</v>
      </c>
    </row>
    <row r="77" spans="2:18">
      <c r="B77" s="79" t="s">
        <v>2132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t="s">
        <v>210</v>
      </c>
      <c r="D78" t="s">
        <v>210</v>
      </c>
      <c r="F78" t="s">
        <v>210</v>
      </c>
      <c r="I78" s="77">
        <v>0</v>
      </c>
      <c r="J78" t="s">
        <v>210</v>
      </c>
      <c r="K78" t="s">
        <v>210</v>
      </c>
      <c r="L78" s="78">
        <v>0</v>
      </c>
      <c r="M78" s="78">
        <v>0</v>
      </c>
      <c r="N78" s="77">
        <v>0</v>
      </c>
      <c r="O78" s="77">
        <v>0</v>
      </c>
      <c r="P78" s="77">
        <v>0</v>
      </c>
      <c r="Q78" s="78">
        <v>0</v>
      </c>
      <c r="R78" s="78">
        <v>0</v>
      </c>
    </row>
    <row r="79" spans="2:18">
      <c r="B79" s="79" t="s">
        <v>2027</v>
      </c>
      <c r="I79" s="81">
        <v>0</v>
      </c>
      <c r="M79" s="80">
        <v>0</v>
      </c>
      <c r="N79" s="81">
        <v>0</v>
      </c>
      <c r="P79" s="81">
        <v>0</v>
      </c>
      <c r="Q79" s="80">
        <v>0</v>
      </c>
      <c r="R79" s="80">
        <v>0</v>
      </c>
    </row>
    <row r="80" spans="2:18">
      <c r="B80" t="s">
        <v>210</v>
      </c>
      <c r="D80" t="s">
        <v>210</v>
      </c>
      <c r="F80" t="s">
        <v>210</v>
      </c>
      <c r="I80" s="77">
        <v>0</v>
      </c>
      <c r="J80" t="s">
        <v>210</v>
      </c>
      <c r="K80" t="s">
        <v>210</v>
      </c>
      <c r="L80" s="78">
        <v>0</v>
      </c>
      <c r="M80" s="78">
        <v>0</v>
      </c>
      <c r="N80" s="77">
        <v>0</v>
      </c>
      <c r="O80" s="77">
        <v>0</v>
      </c>
      <c r="P80" s="77">
        <v>0</v>
      </c>
      <c r="Q80" s="78">
        <v>0</v>
      </c>
      <c r="R80" s="78">
        <v>0</v>
      </c>
    </row>
    <row r="81" spans="2:18">
      <c r="B81" s="79" t="s">
        <v>2028</v>
      </c>
      <c r="I81" s="81">
        <v>0</v>
      </c>
      <c r="M81" s="80">
        <v>0</v>
      </c>
      <c r="N81" s="81">
        <v>0</v>
      </c>
      <c r="P81" s="81">
        <v>0</v>
      </c>
      <c r="Q81" s="80">
        <v>0</v>
      </c>
      <c r="R81" s="80">
        <v>0</v>
      </c>
    </row>
    <row r="82" spans="2:18">
      <c r="B82" t="s">
        <v>210</v>
      </c>
      <c r="D82" t="s">
        <v>210</v>
      </c>
      <c r="F82" t="s">
        <v>210</v>
      </c>
      <c r="I82" s="77">
        <v>0</v>
      </c>
      <c r="J82" t="s">
        <v>210</v>
      </c>
      <c r="K82" t="s">
        <v>210</v>
      </c>
      <c r="L82" s="78">
        <v>0</v>
      </c>
      <c r="M82" s="78">
        <v>0</v>
      </c>
      <c r="N82" s="77">
        <v>0</v>
      </c>
      <c r="O82" s="77">
        <v>0</v>
      </c>
      <c r="P82" s="77">
        <v>0</v>
      </c>
      <c r="Q82" s="78">
        <v>0</v>
      </c>
      <c r="R82" s="78">
        <v>0</v>
      </c>
    </row>
    <row r="83" spans="2:18">
      <c r="B83" s="79" t="s">
        <v>2131</v>
      </c>
      <c r="I83" s="81">
        <v>0</v>
      </c>
      <c r="M83" s="80">
        <v>0</v>
      </c>
      <c r="N83" s="81">
        <v>0</v>
      </c>
      <c r="P83" s="81">
        <v>0</v>
      </c>
      <c r="Q83" s="80">
        <v>0</v>
      </c>
      <c r="R83" s="80">
        <v>0</v>
      </c>
    </row>
    <row r="84" spans="2:18">
      <c r="B84" t="s">
        <v>210</v>
      </c>
      <c r="D84" t="s">
        <v>210</v>
      </c>
      <c r="F84" t="s">
        <v>210</v>
      </c>
      <c r="I84" s="77">
        <v>0</v>
      </c>
      <c r="J84" t="s">
        <v>210</v>
      </c>
      <c r="K84" t="s">
        <v>210</v>
      </c>
      <c r="L84" s="78">
        <v>0</v>
      </c>
      <c r="M84" s="78">
        <v>0</v>
      </c>
      <c r="N84" s="77">
        <v>0</v>
      </c>
      <c r="O84" s="77">
        <v>0</v>
      </c>
      <c r="P84" s="77">
        <v>0</v>
      </c>
      <c r="Q84" s="78">
        <v>0</v>
      </c>
      <c r="R84" s="78">
        <v>0</v>
      </c>
    </row>
    <row r="85" spans="2:18">
      <c r="B85" t="s">
        <v>241</v>
      </c>
    </row>
    <row r="86" spans="2:18">
      <c r="B86" t="s">
        <v>308</v>
      </c>
    </row>
    <row r="87" spans="2:18">
      <c r="B87" t="s">
        <v>309</v>
      </c>
    </row>
    <row r="88" spans="2:18">
      <c r="B88" t="s">
        <v>310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2144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1799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1800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2133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2134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879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241</v>
      </c>
    </row>
    <row r="26" spans="2:15">
      <c r="B26" t="s">
        <v>308</v>
      </c>
    </row>
    <row r="27" spans="2:15">
      <c r="B27" t="s">
        <v>309</v>
      </c>
    </row>
    <row r="28" spans="2:15">
      <c r="B28" t="s">
        <v>310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2144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2135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2136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239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2135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2136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2144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2144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9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2144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92140.065417994992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2146</v>
      </c>
      <c r="C12" s="81">
        <v>30799.004847174001</v>
      </c>
    </row>
    <row r="13" spans="2:17">
      <c r="B13" t="s">
        <v>2147</v>
      </c>
      <c r="C13" s="77">
        <v>1060.95</v>
      </c>
    </row>
    <row r="14" spans="2:17">
      <c r="B14" t="s">
        <v>2148</v>
      </c>
      <c r="C14" s="77">
        <v>6244.4250000000002</v>
      </c>
    </row>
    <row r="15" spans="2:17">
      <c r="B15" t="s">
        <v>2149</v>
      </c>
      <c r="C15" s="77">
        <v>3201.5749999999998</v>
      </c>
    </row>
    <row r="16" spans="2:17">
      <c r="B16" t="s">
        <v>2150</v>
      </c>
      <c r="C16" s="77">
        <v>0</v>
      </c>
    </row>
    <row r="17" spans="2:3">
      <c r="B17" t="s">
        <v>2151</v>
      </c>
      <c r="C17" s="77">
        <v>281.25</v>
      </c>
    </row>
    <row r="18" spans="2:3">
      <c r="B18" t="s">
        <v>1928</v>
      </c>
      <c r="C18" s="77">
        <v>0</v>
      </c>
    </row>
    <row r="19" spans="2:3">
      <c r="B19" t="s">
        <v>2152</v>
      </c>
      <c r="C19" s="77">
        <v>6277.0159999999996</v>
      </c>
    </row>
    <row r="20" spans="2:3">
      <c r="B20" t="s">
        <v>2153</v>
      </c>
      <c r="C20" s="77">
        <v>4320</v>
      </c>
    </row>
    <row r="21" spans="2:3">
      <c r="B21" t="s">
        <v>2154</v>
      </c>
      <c r="C21" s="77">
        <v>5410.7240000000002</v>
      </c>
    </row>
    <row r="22" spans="2:3">
      <c r="B22" t="s">
        <v>2155</v>
      </c>
      <c r="C22" s="77">
        <v>4003.0648471739996</v>
      </c>
    </row>
    <row r="23" spans="2:3">
      <c r="B23" s="79" t="s">
        <v>2156</v>
      </c>
      <c r="C23" s="81">
        <v>61341.060570820991</v>
      </c>
    </row>
    <row r="24" spans="2:3">
      <c r="B24" t="s">
        <v>2157</v>
      </c>
      <c r="C24" s="77">
        <v>1060.95</v>
      </c>
    </row>
    <row r="25" spans="2:3">
      <c r="B25" t="s">
        <v>2158</v>
      </c>
      <c r="C25" s="77">
        <v>1150.2884199999999</v>
      </c>
    </row>
    <row r="26" spans="2:3">
      <c r="B26" t="s">
        <v>2159</v>
      </c>
      <c r="C26" s="77">
        <v>1462.825</v>
      </c>
    </row>
    <row r="27" spans="2:3">
      <c r="B27" t="s">
        <v>2160</v>
      </c>
      <c r="C27" s="77">
        <v>976.84633944999985</v>
      </c>
    </row>
    <row r="28" spans="2:3">
      <c r="B28" t="s">
        <v>2161</v>
      </c>
      <c r="C28" s="77">
        <v>1808.2992549999999</v>
      </c>
    </row>
    <row r="29" spans="2:3">
      <c r="B29" t="s">
        <v>2162</v>
      </c>
      <c r="C29" s="77">
        <v>2110.8243249999996</v>
      </c>
    </row>
    <row r="30" spans="2:3">
      <c r="B30" t="s">
        <v>2163</v>
      </c>
      <c r="C30" s="77">
        <v>1787.2166674499997</v>
      </c>
    </row>
    <row r="31" spans="2:3">
      <c r="B31" t="s">
        <v>2164</v>
      </c>
      <c r="C31" s="77">
        <v>9100</v>
      </c>
    </row>
    <row r="32" spans="2:3">
      <c r="B32" t="s">
        <v>2165</v>
      </c>
      <c r="C32" s="77">
        <v>5283.1517907500001</v>
      </c>
    </row>
    <row r="33" spans="2:3">
      <c r="B33" t="s">
        <v>2166</v>
      </c>
      <c r="C33" s="77">
        <v>895.12029999999993</v>
      </c>
    </row>
    <row r="34" spans="2:3">
      <c r="B34" t="s">
        <v>2167</v>
      </c>
      <c r="C34" s="77">
        <v>5675.8748431499998</v>
      </c>
    </row>
    <row r="35" spans="2:3">
      <c r="B35" t="s">
        <v>2168</v>
      </c>
      <c r="C35" s="77">
        <v>3774.0627799999997</v>
      </c>
    </row>
    <row r="36" spans="2:3">
      <c r="B36" t="s">
        <v>1975</v>
      </c>
      <c r="C36" s="77">
        <v>4983.25</v>
      </c>
    </row>
    <row r="37" spans="2:3">
      <c r="B37" t="s">
        <v>2169</v>
      </c>
      <c r="C37" s="77">
        <v>7592.5258500210011</v>
      </c>
    </row>
    <row r="38" spans="2:3">
      <c r="B38" t="s">
        <v>2170</v>
      </c>
      <c r="C38" s="77">
        <v>5722.7</v>
      </c>
    </row>
    <row r="39" spans="2:3">
      <c r="B39" t="s">
        <v>2171</v>
      </c>
      <c r="C39" s="77">
        <v>7957.125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2144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2144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1799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1800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2144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1799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1800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879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241</v>
      </c>
      <c r="D26" s="16"/>
    </row>
    <row r="27" spans="2:23">
      <c r="B27" t="s">
        <v>308</v>
      </c>
      <c r="D27" s="16"/>
    </row>
    <row r="28" spans="2:23">
      <c r="B28" t="s">
        <v>309</v>
      </c>
      <c r="D28" s="16"/>
    </row>
    <row r="29" spans="2:23">
      <c r="B29" t="s">
        <v>310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2021-01-25T11:34:04Z</dcterms:modified>
</cp:coreProperties>
</file>