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<sst xmlns="http://schemas.openxmlformats.org/spreadsheetml/2006/main" count="112" uniqueCount="54">
  <si>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</si>
  <si>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</si>
  <si>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</si>
  <si>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</si>
  <si>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</si>
  <si>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</si>
  <si>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</si>
  <si>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</si>
  <si>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</si>
  <si>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</si>
  <si>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</si>
  <si>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</si>
  <si>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</si>
  <si>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</si>
  <si>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</si>
  <si>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</si>
  <si>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</si>
  <si>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</si>
  <si>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</si>
  <si>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</si>
  <si>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</si>
  <si>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</si>
  <si>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</si>
  <si>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</si>
  <si>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</si>
  <si>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</si>
  <si>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</si>
  <si>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</si>
  <si>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</si>
  <si>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</si>
  <si>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</si>
  <si>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</si>
  <si>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</si>
  <si>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</si>
  <si>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</si>
  <si>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</si>
  <si>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</si>
  <si>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</si>
  <si>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</si>
  <si>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</si>
  <si>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</si>
  <si>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</si>
  <si>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</si>
  <si>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</si>
  <si>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</si>
  <si>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</si>
  <si>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</si>
  <si>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</si>
  <si>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</si>
  <si>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מניות -- 1318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</si>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</sst>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C4" sqref="C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513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2.4300000000000099E-2</v>
      </c>
      <c r="E7" s="15">
        <v>-1E-4</v>
      </c>
      <c r="F7" s="14">
        <v>4.7100000000000031E-2</v>
      </c>
      <c r="G7" s="17">
        <v>-5.9999999999999995E-4</v>
      </c>
      <c r="H7" s="16">
        <v>9.9700000000000011E-2</v>
      </c>
      <c r="I7" s="15">
        <v>5.0000000000000001E-4</v>
      </c>
      <c r="J7" s="14">
        <v>9.1600000000000015E-2</v>
      </c>
      <c r="K7" s="17">
        <v>-4.0000000000000002E-4</v>
      </c>
      <c r="L7" s="16">
        <v>9.749999999999992E-2</v>
      </c>
      <c r="M7" s="15">
        <v>-6.9999999999999999E-4</v>
      </c>
      <c r="N7" s="14">
        <v>9.6899999999999986E-2</v>
      </c>
      <c r="O7" s="13">
        <v>-2.0000000000000001E-4</v>
      </c>
      <c r="P7" s="35">
        <v>8.1900000000000084E-2</v>
      </c>
      <c r="Q7" s="12">
        <v>-2.9999999999999997E-4</v>
      </c>
      <c r="R7" s="11">
        <v>0.128</v>
      </c>
      <c r="S7" s="13">
        <v>2.0000000000000001E-4</v>
      </c>
      <c r="T7" s="35">
        <v>0.11780000000000013</v>
      </c>
      <c r="U7" s="12">
        <v>0</v>
      </c>
      <c r="V7" s="11">
        <v>9.7599999999999909E-2</v>
      </c>
      <c r="W7" s="13">
        <v>6.9999999999999999E-4</v>
      </c>
      <c r="X7" s="35">
        <v>9.7099999999999964E-2</v>
      </c>
      <c r="Y7" s="12">
        <v>-2.0000000000000001E-4</v>
      </c>
      <c r="Z7" s="11">
        <v>8.1799999999999984E-2</v>
      </c>
      <c r="AE7" s="46"/>
    </row>
    <row r="8" spans="1:31">
      <c r="A8" s="3">
        <v>2</v>
      </c>
      <c r="B8" s="18" t="s">
        <v>24</v>
      </c>
      <c r="C8" s="17">
        <v>0</v>
      </c>
      <c r="D8" s="16">
        <v>0</v>
      </c>
      <c r="E8" s="15">
        <v>0</v>
      </c>
      <c r="F8" s="14">
        <v>0</v>
      </c>
      <c r="G8" s="17">
        <v>0</v>
      </c>
      <c r="H8" s="16">
        <v>0</v>
      </c>
      <c r="I8" s="15">
        <v>0</v>
      </c>
      <c r="J8" s="14">
        <v>0</v>
      </c>
      <c r="K8" s="17">
        <v>0</v>
      </c>
      <c r="L8" s="16">
        <v>0</v>
      </c>
      <c r="M8" s="15">
        <v>0</v>
      </c>
      <c r="N8" s="14">
        <v>0</v>
      </c>
      <c r="O8" s="13">
        <v>0</v>
      </c>
      <c r="P8" s="35">
        <v>0</v>
      </c>
      <c r="Q8" s="12">
        <v>0</v>
      </c>
      <c r="R8" s="11">
        <v>0</v>
      </c>
      <c r="S8" s="13">
        <v>0</v>
      </c>
      <c r="T8" s="35">
        <v>0</v>
      </c>
      <c r="U8" s="12">
        <v>0</v>
      </c>
      <c r="V8" s="11">
        <v>0</v>
      </c>
      <c r="W8" s="13">
        <v>0</v>
      </c>
      <c r="X8" s="35">
        <v>0</v>
      </c>
      <c r="Y8" s="12">
        <v>0</v>
      </c>
      <c r="Z8" s="11">
        <v>0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>
        <v>0</v>
      </c>
      <c r="V11" s="11">
        <v>0</v>
      </c>
      <c r="W11" s="13">
        <v>0</v>
      </c>
      <c r="X11" s="35">
        <v>0</v>
      </c>
      <c r="Y11" s="12">
        <v>0</v>
      </c>
      <c r="Z11" s="11">
        <v>0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>
        <v>0</v>
      </c>
      <c r="V12" s="11">
        <v>0</v>
      </c>
      <c r="W12" s="13">
        <v>0</v>
      </c>
      <c r="X12" s="35">
        <v>0</v>
      </c>
      <c r="Y12" s="12">
        <v>0</v>
      </c>
      <c r="Z12" s="11">
        <v>0</v>
      </c>
      <c r="AE12" s="46"/>
    </row>
    <row r="13" spans="1:31">
      <c r="A13" s="3">
        <v>7</v>
      </c>
      <c r="B13" s="18" t="s">
        <v>19</v>
      </c>
      <c r="C13" s="17">
        <v>6.6E-3</v>
      </c>
      <c r="D13" s="16">
        <v>0.40300000000000002</v>
      </c>
      <c r="E13" s="15">
        <v>-2.7099999999999999E-2</v>
      </c>
      <c r="F13" s="14">
        <v>0.443</v>
      </c>
      <c r="G13" s="17">
        <v>-7.2599999999999998E-2</v>
      </c>
      <c r="H13" s="16">
        <v>0.44740000000000002</v>
      </c>
      <c r="I13" s="15">
        <v>7.4999999999999997E-2</v>
      </c>
      <c r="J13" s="14">
        <v>0.41170000000000001</v>
      </c>
      <c r="K13" s="17">
        <v>7.6E-3</v>
      </c>
      <c r="L13" s="16">
        <v>0.40060000000000001</v>
      </c>
      <c r="M13" s="15">
        <v>-1.15E-2</v>
      </c>
      <c r="N13" s="14">
        <v>0.42180000000000001</v>
      </c>
      <c r="O13" s="13">
        <v>3.0499999999999999E-2</v>
      </c>
      <c r="P13" s="35">
        <v>0.44090000000000001</v>
      </c>
      <c r="Q13" s="12">
        <v>2.1299999999999999E-2</v>
      </c>
      <c r="R13" s="11">
        <v>0.41489999999999999</v>
      </c>
      <c r="S13" s="13">
        <v>-1.6500000000000001E-2</v>
      </c>
      <c r="T13" s="35">
        <v>0.39679999999999999</v>
      </c>
      <c r="U13" s="12">
        <v>9.7999999999999997E-3</v>
      </c>
      <c r="V13" s="11">
        <v>0.41860000000000003</v>
      </c>
      <c r="W13" s="13">
        <v>3.0499999999999999E-2</v>
      </c>
      <c r="X13" s="35">
        <v>0.39839999999999998</v>
      </c>
      <c r="Y13" s="12">
        <v>1.3299999999999999E-2</v>
      </c>
      <c r="Z13" s="11">
        <v>0.35720000000000002</v>
      </c>
      <c r="AE13" s="46"/>
    </row>
    <row r="14" spans="1:31">
      <c r="A14" s="3">
        <v>8</v>
      </c>
      <c r="B14" s="18" t="s">
        <v>18</v>
      </c>
      <c r="C14" s="17">
        <v>5.9999999999999995E-4</v>
      </c>
      <c r="D14" s="16">
        <v>0.57199999999999995</v>
      </c>
      <c r="E14" s="15">
        <v>-3.9199999999999999E-2</v>
      </c>
      <c r="F14" s="14">
        <v>0.50829999999999997</v>
      </c>
      <c r="G14" s="17">
        <v>-6.6699999999999995E-2</v>
      </c>
      <c r="H14" s="16">
        <v>0.46689999999999998</v>
      </c>
      <c r="I14" s="15">
        <v>3.7400000000000003E-2</v>
      </c>
      <c r="J14" s="14">
        <v>0.49430000000000002</v>
      </c>
      <c r="K14" s="17">
        <v>1.8100000000000002E-2</v>
      </c>
      <c r="L14" s="16">
        <v>0.49980000000000002</v>
      </c>
      <c r="M14" s="15">
        <v>8.3999999999999995E-3</v>
      </c>
      <c r="N14" s="14">
        <v>0.48010000000000003</v>
      </c>
      <c r="O14" s="13">
        <v>2.29E-2</v>
      </c>
      <c r="P14" s="35">
        <v>0.47460000000000002</v>
      </c>
      <c r="Q14" s="12">
        <v>1.8700000000000001E-2</v>
      </c>
      <c r="R14" s="11">
        <v>0.45300000000000001</v>
      </c>
      <c r="S14" s="13">
        <v>-5.1000000000000004E-3</v>
      </c>
      <c r="T14" s="35">
        <v>0.48499999999999999</v>
      </c>
      <c r="U14" s="12">
        <v>-8.0999999999999996E-3</v>
      </c>
      <c r="V14" s="11">
        <v>0.48259999999999997</v>
      </c>
      <c r="W14" s="13">
        <v>4.0399999999999998E-2</v>
      </c>
      <c r="X14" s="35">
        <v>0.50209999999999999</v>
      </c>
      <c r="Y14" s="12">
        <v>1.7500000000000002E-2</v>
      </c>
      <c r="Z14" s="11">
        <v>0.55620000000000003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4.0000000000000002E-4</v>
      </c>
      <c r="E17" s="15">
        <v>-1E-4</v>
      </c>
      <c r="F17" s="14">
        <v>4.0000000000000002E-4</v>
      </c>
      <c r="G17" s="17">
        <v>0</v>
      </c>
      <c r="H17" s="16">
        <v>5.0000000000000001E-4</v>
      </c>
      <c r="I17" s="15">
        <v>1.8E-3</v>
      </c>
      <c r="J17" s="14">
        <v>1.9E-3</v>
      </c>
      <c r="K17" s="17">
        <v>-2.0000000000000001E-4</v>
      </c>
      <c r="L17" s="16">
        <v>1.6000000000000001E-3</v>
      </c>
      <c r="M17" s="15">
        <v>2.9999999999999997E-4</v>
      </c>
      <c r="N17" s="14">
        <v>1.9E-3</v>
      </c>
      <c r="O17" s="13">
        <v>2.9999999999999997E-4</v>
      </c>
      <c r="P17" s="35">
        <v>2.2000000000000001E-3</v>
      </c>
      <c r="Q17" s="12">
        <v>5.9999999999999995E-4</v>
      </c>
      <c r="R17" s="11">
        <v>2.5000000000000001E-3</v>
      </c>
      <c r="S17" s="13">
        <v>-2.9999999999999997E-4</v>
      </c>
      <c r="T17" s="35">
        <v>2.0999999999999999E-3</v>
      </c>
      <c r="U17" s="12">
        <v>-4.0000000000000002E-4</v>
      </c>
      <c r="V17" s="11">
        <v>1.6999999999999999E-3</v>
      </c>
      <c r="W17" s="13">
        <v>2.0000000000000001E-4</v>
      </c>
      <c r="X17" s="35">
        <v>1.6999999999999999E-3</v>
      </c>
      <c r="Y17" s="12">
        <v>-8.0000000000000004E-4</v>
      </c>
      <c r="Z17" s="11">
        <v>6.9999999999999999E-4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2.9999999999999997E-4</v>
      </c>
      <c r="E18" s="15">
        <v>6.9999999999999999E-4</v>
      </c>
      <c r="F18" s="14">
        <v>1.2999999999999999E-3</v>
      </c>
      <c r="G18" s="17">
        <v>-1.23E-2</v>
      </c>
      <c r="H18" s="16">
        <v>-1.4500000000000001E-2</v>
      </c>
      <c r="I18" s="15">
        <v>3.0000000000000001E-3</v>
      </c>
      <c r="J18" s="14">
        <v>5.0000000000000001E-4</v>
      </c>
      <c r="K18" s="17">
        <v>1E-4</v>
      </c>
      <c r="L18" s="16">
        <v>5.0000000000000001E-4</v>
      </c>
      <c r="M18" s="15">
        <v>2.3999999999999998E-3</v>
      </c>
      <c r="N18" s="14">
        <v>-6.9999999999999999E-4</v>
      </c>
      <c r="O18" s="13">
        <v>2.7000000000000001E-3</v>
      </c>
      <c r="P18" s="35">
        <v>4.0000000000000002E-4</v>
      </c>
      <c r="Q18" s="12">
        <v>2E-3</v>
      </c>
      <c r="R18" s="11">
        <v>1.6000000000000001E-3</v>
      </c>
      <c r="S18" s="13">
        <v>-3.3E-3</v>
      </c>
      <c r="T18" s="35">
        <v>-1.6999999999999999E-3</v>
      </c>
      <c r="U18" s="12">
        <v>1.1999999999999999E-3</v>
      </c>
      <c r="V18" s="11">
        <v>-5.0000000000000001E-4</v>
      </c>
      <c r="W18" s="13">
        <v>4.0000000000000001E-3</v>
      </c>
      <c r="X18" s="35">
        <v>6.9999999999999999E-4</v>
      </c>
      <c r="Y18" s="12">
        <v>3.7000000000000002E-3</v>
      </c>
      <c r="Z18" s="11">
        <v>4.1000000000000003E-3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>
        <v>0</v>
      </c>
      <c r="V20" s="11">
        <v>0</v>
      </c>
      <c r="W20" s="13">
        <v>0</v>
      </c>
      <c r="X20" s="35">
        <v>0</v>
      </c>
      <c r="Y20" s="12">
        <v>0</v>
      </c>
      <c r="Z20" s="11">
        <v>0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-1E-4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7.1999999999999998E-3</v>
      </c>
      <c r="D26" s="8">
        <v>1</v>
      </c>
      <c r="E26" s="45">
        <v>-6.5799999999999997E-2</v>
      </c>
      <c r="F26" s="44">
        <v>1</v>
      </c>
      <c r="G26" s="8">
        <v>-0.1522</v>
      </c>
      <c r="H26" s="8">
        <v>1</v>
      </c>
      <c r="I26" s="45">
        <v>0.1177</v>
      </c>
      <c r="J26" s="44">
        <v>1</v>
      </c>
      <c r="K26" s="8">
        <v>2.5200000000000004E-2</v>
      </c>
      <c r="L26" s="8">
        <v>1</v>
      </c>
      <c r="M26" s="45">
        <v>-1.0999999999999998E-3</v>
      </c>
      <c r="N26" s="44">
        <v>0.99999999999999989</v>
      </c>
      <c r="O26" s="8">
        <v>5.62E-2</v>
      </c>
      <c r="P26" s="8">
        <v>1.0000000000000002</v>
      </c>
      <c r="Q26" s="45">
        <v>4.2300000000000004E-2</v>
      </c>
      <c r="R26" s="44">
        <v>1</v>
      </c>
      <c r="S26" s="8">
        <v>-2.5000000000000005E-2</v>
      </c>
      <c r="T26" s="8">
        <v>1.0000000000000002</v>
      </c>
      <c r="U26" s="45">
        <v>2.5000000000000001E-3</v>
      </c>
      <c r="V26" s="44">
        <v>1</v>
      </c>
      <c r="W26" s="8">
        <v>7.5800000000000006E-2</v>
      </c>
      <c r="X26" s="8">
        <v>1</v>
      </c>
      <c r="Y26" s="45">
        <v>3.3500000000000002E-2</v>
      </c>
      <c r="Z26" s="44">
        <v>1.0000000000000002</v>
      </c>
    </row>
    <row r="27" spans="1:31">
      <c r="B27" s="25" t="s">
        <v>6</v>
      </c>
      <c r="C27" s="67">
        <v>40.936999999999998</v>
      </c>
      <c r="D27" s="68"/>
      <c r="E27" s="61">
        <v>-302.37</v>
      </c>
      <c r="F27" s="62"/>
      <c r="G27" s="67">
        <v>-660.15688999999998</v>
      </c>
      <c r="H27" s="68"/>
      <c r="I27" s="61">
        <v>412.56400000000002</v>
      </c>
      <c r="J27" s="62"/>
      <c r="K27" s="67">
        <v>107.465</v>
      </c>
      <c r="L27" s="68"/>
      <c r="M27" s="61">
        <v>-5.8888100000002694</v>
      </c>
      <c r="N27" s="62"/>
      <c r="O27" s="67">
        <v>243.34700000000001</v>
      </c>
      <c r="P27" s="68"/>
      <c r="Q27" s="61">
        <v>188.571</v>
      </c>
      <c r="R27" s="62"/>
      <c r="S27" s="67">
        <v>-123.313</v>
      </c>
      <c r="T27" s="68"/>
      <c r="U27" s="61">
        <v>11.090999999999999</v>
      </c>
      <c r="V27" s="62"/>
      <c r="W27" s="67">
        <v>390.32299999999998</v>
      </c>
      <c r="X27" s="68"/>
      <c r="Y27" s="61">
        <v>206.08799999999999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3.8999999999999998E-3</v>
      </c>
      <c r="D29" s="38">
        <v>0.48649999999999999</v>
      </c>
      <c r="E29" s="37">
        <v>-2.29E-2</v>
      </c>
      <c r="F29" s="36">
        <v>0.44679999999999997</v>
      </c>
      <c r="G29" s="39">
        <v>-8.9499999999999996E-2</v>
      </c>
      <c r="H29" s="38">
        <v>0.41660000000000003</v>
      </c>
      <c r="I29" s="37">
        <v>4.5600000000000002E-2</v>
      </c>
      <c r="J29" s="36">
        <v>0.4899</v>
      </c>
      <c r="K29" s="39">
        <v>-3.0000000000000001E-3</v>
      </c>
      <c r="L29" s="38">
        <v>0.50219999999999998</v>
      </c>
      <c r="M29" s="37">
        <v>-1.1599999999999999E-2</v>
      </c>
      <c r="N29" s="36">
        <v>0.49330000000000002</v>
      </c>
      <c r="O29" s="39">
        <v>2.75E-2</v>
      </c>
      <c r="P29" s="38">
        <v>0.4914</v>
      </c>
      <c r="Q29" s="37">
        <v>2.07E-2</v>
      </c>
      <c r="R29" s="36">
        <v>0.52410000000000001</v>
      </c>
      <c r="S29" s="39">
        <v>-2.3300000000000001E-2</v>
      </c>
      <c r="T29" s="38">
        <v>0.52890000000000004</v>
      </c>
      <c r="U29" s="37">
        <v>5.4000000000000003E-3</v>
      </c>
      <c r="V29" s="36">
        <v>0.51619999999999999</v>
      </c>
      <c r="W29" s="39">
        <v>4.8599999999999997E-2</v>
      </c>
      <c r="X29" s="38">
        <v>0.54600000000000004</v>
      </c>
      <c r="Y29" s="37">
        <v>2.7199999999999998E-2</v>
      </c>
      <c r="Z29" s="36">
        <v>0.60189999999999999</v>
      </c>
    </row>
    <row r="30" spans="1:31">
      <c r="A30" s="3">
        <v>2</v>
      </c>
      <c r="B30" s="18" t="s">
        <v>3</v>
      </c>
      <c r="C30" s="13">
        <v>3.3E-3</v>
      </c>
      <c r="D30" s="35">
        <v>0.51349999999999996</v>
      </c>
      <c r="E30" s="12">
        <v>-4.2900000000000001E-2</v>
      </c>
      <c r="F30" s="11">
        <v>0.55320000000000003</v>
      </c>
      <c r="G30" s="13">
        <v>-6.2700000000000006E-2</v>
      </c>
      <c r="H30" s="35">
        <v>0.58340000000000003</v>
      </c>
      <c r="I30" s="12">
        <v>7.2099999999999997E-2</v>
      </c>
      <c r="J30" s="11">
        <v>0.5101</v>
      </c>
      <c r="K30" s="13">
        <v>2.8199999999999999E-2</v>
      </c>
      <c r="L30" s="35">
        <v>0.49780000000000002</v>
      </c>
      <c r="M30" s="12">
        <v>1.0500000000000001E-2</v>
      </c>
      <c r="N30" s="11">
        <v>0.50670000000000004</v>
      </c>
      <c r="O30" s="13">
        <v>2.87E-2</v>
      </c>
      <c r="P30" s="35">
        <v>0.50860000000000005</v>
      </c>
      <c r="Q30" s="12">
        <v>2.1600000000000001E-2</v>
      </c>
      <c r="R30" s="11">
        <v>0.47589999999999999</v>
      </c>
      <c r="S30" s="13">
        <v>-1.6999999999999999E-3</v>
      </c>
      <c r="T30" s="35">
        <v>0.47110000000000002</v>
      </c>
      <c r="U30" s="12">
        <v>-2.8999999999999998E-3</v>
      </c>
      <c r="V30" s="11">
        <v>0.48380000000000001</v>
      </c>
      <c r="W30" s="13">
        <v>2.7199999999999998E-2</v>
      </c>
      <c r="X30" s="35">
        <v>0.45400000000000001</v>
      </c>
      <c r="Y30" s="12">
        <v>6.3E-3</v>
      </c>
      <c r="Z30" s="11">
        <v>0.39810000000000001</v>
      </c>
    </row>
    <row r="31" spans="1:31">
      <c r="B31" s="9" t="s">
        <v>33</v>
      </c>
      <c r="C31" s="8">
        <v>7.1999999999999998E-3</v>
      </c>
      <c r="D31" s="7">
        <v>1</v>
      </c>
      <c r="E31" s="6">
        <v>-6.5799999999999997E-2</v>
      </c>
      <c r="F31" s="5">
        <v>1</v>
      </c>
      <c r="G31" s="8">
        <v>-0.1522</v>
      </c>
      <c r="H31" s="7">
        <v>1</v>
      </c>
      <c r="I31" s="6">
        <v>0.1177</v>
      </c>
      <c r="J31" s="5">
        <v>1</v>
      </c>
      <c r="K31" s="8">
        <v>2.52E-2</v>
      </c>
      <c r="L31" s="7">
        <v>1</v>
      </c>
      <c r="M31" s="6">
        <v>-1.0999999999999985E-3</v>
      </c>
      <c r="N31" s="5">
        <v>1</v>
      </c>
      <c r="O31" s="8">
        <v>5.62E-2</v>
      </c>
      <c r="P31" s="7">
        <v>1</v>
      </c>
      <c r="Q31" s="6">
        <v>4.2300000000000004E-2</v>
      </c>
      <c r="R31" s="5">
        <v>1</v>
      </c>
      <c r="S31" s="8">
        <v>-2.5000000000000001E-2</v>
      </c>
      <c r="T31" s="7">
        <v>1</v>
      </c>
      <c r="U31" s="6">
        <v>2.5000000000000005E-3</v>
      </c>
      <c r="V31" s="5">
        <v>1</v>
      </c>
      <c r="W31" s="8">
        <v>7.5799999999999992E-2</v>
      </c>
      <c r="X31" s="7">
        <v>1</v>
      </c>
      <c r="Y31" s="6">
        <v>3.3500000000000002E-2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7.3000000000000001E-3</v>
      </c>
      <c r="D33" s="42">
        <v>0.99929999999999997</v>
      </c>
      <c r="E33" s="41">
        <v>-6.6100000000000006E-2</v>
      </c>
      <c r="F33" s="40">
        <v>0.99839999999999995</v>
      </c>
      <c r="G33" s="43">
        <v>-0.13980000000000001</v>
      </c>
      <c r="H33" s="42">
        <v>1.0141</v>
      </c>
      <c r="I33" s="41">
        <v>0.1129</v>
      </c>
      <c r="J33" s="40">
        <v>0.99760000000000004</v>
      </c>
      <c r="K33" s="43">
        <v>2.52E-2</v>
      </c>
      <c r="L33" s="42">
        <v>0.99790000000000001</v>
      </c>
      <c r="M33" s="41">
        <v>-3.8E-3</v>
      </c>
      <c r="N33" s="40">
        <v>0.99880000000000002</v>
      </c>
      <c r="O33" s="39">
        <v>5.3199999999999997E-2</v>
      </c>
      <c r="P33" s="38">
        <v>0.99750000000000005</v>
      </c>
      <c r="Q33" s="37">
        <v>3.9899999999999998E-2</v>
      </c>
      <c r="R33" s="36">
        <v>0.99590000000000001</v>
      </c>
      <c r="S33" s="39">
        <v>-2.1399999999999999E-2</v>
      </c>
      <c r="T33" s="38">
        <v>0.99960000000000004</v>
      </c>
      <c r="U33" s="37">
        <v>1.5E-3</v>
      </c>
      <c r="V33" s="36">
        <v>0.99880000000000002</v>
      </c>
      <c r="W33" s="39">
        <v>7.1599999999999997E-2</v>
      </c>
      <c r="X33" s="38">
        <v>0.99760000000000004</v>
      </c>
      <c r="Y33" s="37">
        <v>3.0599999999999999E-2</v>
      </c>
      <c r="Z33" s="36">
        <v>0.99519999999999997</v>
      </c>
    </row>
    <row r="34" spans="2:26">
      <c r="B34" s="18" t="s">
        <v>1</v>
      </c>
      <c r="C34" s="17">
        <v>-1E-4</v>
      </c>
      <c r="D34" s="16">
        <v>6.9999999999999999E-4</v>
      </c>
      <c r="E34" s="15">
        <v>2.9999999999999997E-4</v>
      </c>
      <c r="F34" s="14">
        <v>1.6000000000000001E-3</v>
      </c>
      <c r="G34" s="17">
        <v>-1.24E-2</v>
      </c>
      <c r="H34" s="16">
        <v>-1.41E-2</v>
      </c>
      <c r="I34" s="15">
        <v>4.7999999999999996E-3</v>
      </c>
      <c r="J34" s="14">
        <v>2.3999999999999998E-3</v>
      </c>
      <c r="K34" s="17">
        <v>0</v>
      </c>
      <c r="L34" s="16">
        <v>2.0999999999999999E-3</v>
      </c>
      <c r="M34" s="15">
        <v>2.7000000000000001E-3</v>
      </c>
      <c r="N34" s="14">
        <v>1.1999999999999999E-3</v>
      </c>
      <c r="O34" s="13">
        <v>3.0000000000000001E-3</v>
      </c>
      <c r="P34" s="35">
        <v>2.5000000000000001E-3</v>
      </c>
      <c r="Q34" s="12">
        <v>2.3999999999999998E-3</v>
      </c>
      <c r="R34" s="11">
        <v>4.1000000000000003E-3</v>
      </c>
      <c r="S34" s="13">
        <v>-3.5999999999999999E-3</v>
      </c>
      <c r="T34" s="35">
        <v>4.0000000000000002E-4</v>
      </c>
      <c r="U34" s="12">
        <v>1E-3</v>
      </c>
      <c r="V34" s="11">
        <v>1.1999999999999999E-3</v>
      </c>
      <c r="W34" s="13">
        <v>4.1999999999999997E-3</v>
      </c>
      <c r="X34" s="35">
        <v>2.3999999999999998E-3</v>
      </c>
      <c r="Y34" s="12">
        <v>2.8999999999999998E-3</v>
      </c>
      <c r="Z34" s="11">
        <v>4.7999999999999996E-3</v>
      </c>
    </row>
    <row r="35" spans="2:26">
      <c r="B35" s="9" t="s">
        <v>33</v>
      </c>
      <c r="C35" s="8">
        <v>7.1999999999999998E-3</v>
      </c>
      <c r="D35" s="7">
        <v>1</v>
      </c>
      <c r="E35" s="6">
        <v>-6.5800000000000011E-2</v>
      </c>
      <c r="F35" s="5">
        <v>1</v>
      </c>
      <c r="G35" s="8">
        <v>-0.1522</v>
      </c>
      <c r="H35" s="7">
        <v>1</v>
      </c>
      <c r="I35" s="6">
        <v>0.1177</v>
      </c>
      <c r="J35" s="5">
        <v>1</v>
      </c>
      <c r="K35" s="8">
        <v>2.52E-2</v>
      </c>
      <c r="L35" s="7">
        <v>1</v>
      </c>
      <c r="M35" s="6">
        <v>-1.0999999999999998E-3</v>
      </c>
      <c r="N35" s="5">
        <v>1</v>
      </c>
      <c r="O35" s="8">
        <v>5.62E-2</v>
      </c>
      <c r="P35" s="7">
        <v>1</v>
      </c>
      <c r="Q35" s="6">
        <v>4.2299999999999997E-2</v>
      </c>
      <c r="R35" s="5">
        <v>1</v>
      </c>
      <c r="S35" s="8">
        <v>-2.4999999999999998E-2</v>
      </c>
      <c r="T35" s="7">
        <v>1</v>
      </c>
      <c r="U35" s="6">
        <v>2.5000000000000001E-3</v>
      </c>
      <c r="V35" s="5">
        <v>1</v>
      </c>
      <c r="W35" s="8">
        <v>7.5799999999999992E-2</v>
      </c>
      <c r="X35" s="7">
        <v>1</v>
      </c>
      <c r="Y35" s="6">
        <v>3.3500000000000002E-2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-6.9999999999999999E-4</v>
      </c>
      <c r="D40" s="16">
        <v>9.9700000000000011E-2</v>
      </c>
      <c r="E40" s="15">
        <v>-1.4E-3</v>
      </c>
      <c r="F40" s="14">
        <v>9.6899999999999986E-2</v>
      </c>
      <c r="G40" s="13">
        <v>-1.9E-3</v>
      </c>
      <c r="H40" s="13">
        <v>0.11780000000000013</v>
      </c>
      <c r="I40" s="12">
        <v>-1E-3</v>
      </c>
      <c r="J40" s="11">
        <v>8.1799999999999984E-2</v>
      </c>
      <c r="K40" s="60"/>
    </row>
    <row r="41" spans="2:26">
      <c r="B41" s="18" t="s">
        <v>24</v>
      </c>
      <c r="C41" s="17">
        <v>0</v>
      </c>
      <c r="D41" s="16">
        <v>0</v>
      </c>
      <c r="E41" s="15">
        <v>0</v>
      </c>
      <c r="F41" s="14">
        <v>0</v>
      </c>
      <c r="G41" s="13">
        <v>0</v>
      </c>
      <c r="H41" s="13">
        <v>0</v>
      </c>
      <c r="I41" s="12">
        <v>0</v>
      </c>
      <c r="J41" s="11">
        <v>0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>
        <v>0</v>
      </c>
      <c r="J44" s="11">
        <v>0</v>
      </c>
      <c r="K44" s="60"/>
    </row>
    <row r="45" spans="2:26">
      <c r="B45" s="18" t="s">
        <v>20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>
        <v>0</v>
      </c>
      <c r="J45" s="11">
        <v>0</v>
      </c>
      <c r="K45" s="60"/>
    </row>
    <row r="46" spans="2:26">
      <c r="B46" s="18" t="s">
        <v>19</v>
      </c>
      <c r="C46" s="17">
        <v>-9.01E-2</v>
      </c>
      <c r="D46" s="16">
        <v>0.44740000000000002</v>
      </c>
      <c r="E46" s="15">
        <v>-3.0800000000000001E-2</v>
      </c>
      <c r="F46" s="14">
        <v>0.42180000000000001</v>
      </c>
      <c r="G46" s="13">
        <v>3.0000000000000001E-3</v>
      </c>
      <c r="H46" s="13">
        <v>0.39679999999999999</v>
      </c>
      <c r="I46" s="12">
        <v>5.347181903864278E-2</v>
      </c>
      <c r="J46" s="11">
        <v>0.35720000000000002</v>
      </c>
      <c r="K46" s="60"/>
    </row>
    <row r="47" spans="2:26">
      <c r="B47" s="18" t="s">
        <v>18</v>
      </c>
      <c r="C47" s="17">
        <v>-0.1007</v>
      </c>
      <c r="D47" s="16">
        <v>0.46689999999999998</v>
      </c>
      <c r="E47" s="15">
        <v>-4.9200000000000001E-2</v>
      </c>
      <c r="F47" s="14">
        <v>0.48010000000000003</v>
      </c>
      <c r="G47" s="13">
        <v>-1.6500000000000001E-2</v>
      </c>
      <c r="H47" s="13">
        <v>0.48499999999999999</v>
      </c>
      <c r="I47" s="12">
        <v>3.5096324222431668E-2</v>
      </c>
      <c r="J47" s="11">
        <v>0.55620000000000003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-1E-4</v>
      </c>
      <c r="D50" s="16">
        <v>5.0000000000000001E-4</v>
      </c>
      <c r="E50" s="15">
        <v>8.0000000000000004E-4</v>
      </c>
      <c r="F50" s="14">
        <v>1.9E-3</v>
      </c>
      <c r="G50" s="13">
        <v>1.4E-3</v>
      </c>
      <c r="H50" s="13">
        <v>2.0999999999999999E-3</v>
      </c>
      <c r="I50" s="12">
        <v>1.2192271442035814E-3</v>
      </c>
      <c r="J50" s="11">
        <v>6.9999999999999999E-4</v>
      </c>
      <c r="K50" s="60"/>
    </row>
    <row r="51" spans="1:11">
      <c r="B51" s="18" t="s">
        <v>14</v>
      </c>
      <c r="C51" s="17">
        <v>-1.06E-2</v>
      </c>
      <c r="D51" s="16">
        <v>-1.4500000000000001E-2</v>
      </c>
      <c r="E51" s="15">
        <v>-6.1999999999999998E-3</v>
      </c>
      <c r="F51" s="14">
        <v>-6.9999999999999999E-4</v>
      </c>
      <c r="G51" s="13">
        <v>-5.7999999999999996E-3</v>
      </c>
      <c r="H51" s="13">
        <v>-1.6999999999999999E-3</v>
      </c>
      <c r="I51" s="12">
        <v>3.5705937794533456E-3</v>
      </c>
      <c r="J51" s="11">
        <v>4.1000000000000003E-3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>
        <v>0</v>
      </c>
      <c r="J53" s="11">
        <v>0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-0.20219999999999999</v>
      </c>
      <c r="D59" s="7">
        <v>1</v>
      </c>
      <c r="E59" s="6">
        <v>-8.6800000000000002E-2</v>
      </c>
      <c r="F59" s="5">
        <v>0.99999999999999989</v>
      </c>
      <c r="G59" s="8">
        <v>-1.9799999999999998E-2</v>
      </c>
      <c r="H59" s="7">
        <v>1.0000000000000002</v>
      </c>
      <c r="I59" s="6">
        <f>SUM(I40:I58)</f>
        <v>9.2357964184731384E-2</v>
      </c>
      <c r="J59" s="5">
        <v>1.0000000000000002</v>
      </c>
    </row>
    <row r="60" spans="1:11">
      <c r="B60" s="25" t="s">
        <v>6</v>
      </c>
      <c r="C60" s="67">
        <v>-922</v>
      </c>
      <c r="D60" s="68"/>
      <c r="E60" s="61">
        <v>-407.449399999999</v>
      </c>
      <c r="F60" s="62"/>
      <c r="G60" s="67">
        <v>-98.844999999999999</v>
      </c>
      <c r="H60" s="68"/>
      <c r="I60" s="61">
        <v>508.65800000000002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-0.10390000000000001</v>
      </c>
      <c r="D62" s="16">
        <v>0.41660000000000003</v>
      </c>
      <c r="E62" s="15">
        <v>-8.8200000000000001E-2</v>
      </c>
      <c r="F62" s="14">
        <v>0.49330000000000002</v>
      </c>
      <c r="G62" s="13">
        <v>-6.7900000000000002E-2</v>
      </c>
      <c r="H62" s="13">
        <v>0.52890000000000004</v>
      </c>
      <c r="I62" s="12">
        <v>2.0299999999999999E-2</v>
      </c>
      <c r="J62" s="11">
        <v>0.60189999999999999</v>
      </c>
    </row>
    <row r="63" spans="1:11">
      <c r="B63" s="18" t="s">
        <v>3</v>
      </c>
      <c r="C63" s="17">
        <v>-9.8299999999999998E-2</v>
      </c>
      <c r="D63" s="16">
        <v>0.58340000000000003</v>
      </c>
      <c r="E63" s="15">
        <v>1.4E-3</v>
      </c>
      <c r="F63" s="14">
        <v>0.50670000000000004</v>
      </c>
      <c r="G63" s="13">
        <v>4.8099999999999997E-2</v>
      </c>
      <c r="H63" s="13">
        <v>0.47110000000000002</v>
      </c>
      <c r="I63" s="12">
        <v>7.2099999999999997E-2</v>
      </c>
      <c r="J63" s="11">
        <v>0.39810000000000001</v>
      </c>
    </row>
    <row r="64" spans="1:11" s="4" customFormat="1">
      <c r="A64" s="10"/>
      <c r="B64" s="9" t="s">
        <v>0</v>
      </c>
      <c r="C64" s="8">
        <v>-0.20219999999999999</v>
      </c>
      <c r="D64" s="7">
        <v>1</v>
      </c>
      <c r="E64" s="6">
        <v>-8.6800000000000002E-2</v>
      </c>
      <c r="F64" s="5">
        <v>1</v>
      </c>
      <c r="G64" s="8">
        <v>-1.9800000000000005E-2</v>
      </c>
      <c r="H64" s="7">
        <v>1</v>
      </c>
      <c r="I64" s="6">
        <f>SUM(I62:I63)</f>
        <v>9.2399999999999996E-2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-0.19</v>
      </c>
      <c r="D66" s="16">
        <v>1.0141</v>
      </c>
      <c r="E66" s="15">
        <v>-8.1600000000000006E-2</v>
      </c>
      <c r="F66" s="14">
        <v>0.99880000000000002</v>
      </c>
      <c r="G66" s="13">
        <v>-1.6400000000000001E-2</v>
      </c>
      <c r="H66" s="13">
        <v>0.99960000000000004</v>
      </c>
      <c r="I66" s="12">
        <v>8.7300000000000003E-2</v>
      </c>
      <c r="J66" s="11">
        <v>0.99519999999999997</v>
      </c>
    </row>
    <row r="67" spans="1:10">
      <c r="B67" s="18" t="s">
        <v>1</v>
      </c>
      <c r="C67" s="17">
        <v>-1.2200000000000001E-2</v>
      </c>
      <c r="D67" s="16">
        <v>-1.41E-2</v>
      </c>
      <c r="E67" s="15">
        <v>-5.1999999999999998E-3</v>
      </c>
      <c r="F67" s="14">
        <v>1.1999999999999999E-3</v>
      </c>
      <c r="G67" s="13">
        <v>-3.3999999999999998E-3</v>
      </c>
      <c r="H67" s="13">
        <v>4.0000000000000002E-4</v>
      </c>
      <c r="I67" s="12">
        <v>5.1000000000000004E-3</v>
      </c>
      <c r="J67" s="11">
        <v>4.7999999999999996E-3</v>
      </c>
    </row>
    <row r="68" spans="1:10" s="4" customFormat="1">
      <c r="A68" s="10"/>
      <c r="B68" s="9" t="s">
        <v>0</v>
      </c>
      <c r="C68" s="8">
        <v>-0.20219999999999999</v>
      </c>
      <c r="D68" s="7">
        <v>1</v>
      </c>
      <c r="E68" s="6">
        <v>-8.6800000000000002E-2</v>
      </c>
      <c r="F68" s="5">
        <v>1</v>
      </c>
      <c r="G68" s="8">
        <v>-1.9800000000000002E-2</v>
      </c>
      <c r="H68" s="7">
        <v>1</v>
      </c>
      <c r="I68" s="6">
        <f>SUM(I66:I67)</f>
        <v>9.240000000000001E-2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2021-01-18T12:27:36Z</dcterms:created>
  <dcterms:modified xsi:type="dcterms:W3CDTF">2021-01-19T11:11:49Z</dcterms:modified>
</cp:coreProperties>
</file>