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<sst xmlns="http://schemas.openxmlformats.org/spreadsheetml/2006/main" count="6829" uniqueCount="2100">
  <si>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</si>
  <si>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</si>
  <si>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</si>
  <si>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</si>
  <si>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</si>
  <si>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</si>
  <si>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</si>
  <si>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</si>
  <si>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</si>
  <si>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</si>
  <si>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</si>
  <si>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</si>
  <si>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</si>
  <si>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</si>
  <si>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</si>
  <si>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</si>
  <si>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</si>
  <si>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</si>
  <si>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</si>
  <si>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</si>
  <si>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</si>
  <si>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</si>
  <si>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</si>
  <si>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</si>
  <si>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</si>
  <si>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</si>
  <si>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</si>
  <si>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</si>
  <si>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</si>
  <si>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</si>
  <si>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</si>
  <si>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</si>
  <si>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</si>
  <si>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</si>
  <si>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</si>
  <si>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</si>
  <si>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</si>
  <si>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</si>
  <si>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</si>
  <si>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</si>
  <si>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</si>
  <si>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</si>
  <si>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</si>
  <si>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</si>
  <si>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</si>
  <si>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</si>
  <si>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</si>
  <si>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</si>
  <si>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</si>
  <si>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</si>
  <si>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</si>
  <si>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</si>
  <si>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</si>
  <si>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</si>
  <si>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</si>
  <si>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</si>
  <si>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</si>
  <si>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</si>
  <si>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</si>
  <si>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</si>
  <si>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</si>
  <si>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</si>
  <si>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</si>
  <si>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</si>
  <si>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</si>
  <si>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</si>
  <si>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</si>
  <si>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</si>
  <si>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</si>
  <si>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</si>
  <si>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</si>
  <si>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</si>
  <si>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</si>
  <si>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</si>
  <si>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</si>
  <si>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</si>
  <si>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</si>
  <si>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</si>
  <si>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</si>
  <si>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</si>
  <si>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</si>
  <si>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</si>
  <si>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</si>
  <si>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</si>
  <si>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</si>
  <si>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</si>
  <si>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</si>
  <si>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</si>
  <si>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</si>
  <si>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</si>
  <si>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</si>
  <si>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</si>
  <si>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</si>
  <si>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</si>
  <si>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</si>
  <si>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</si>
  <si>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</si>
  <si>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</si>
  <si>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</si>
  <si>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</si>
  <si>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</si>
  <si>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</si>
  <si>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</si>
  <si>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</si>
  <si>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</si>
  <si>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</si>
  <si>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</si>
  <si>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</si>
  <si>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</si>
  <si>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</si>
  <si>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</si>
  <si>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</si>
  <si>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</si>
  <si>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</si>
  <si>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</si>
  <si>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</si>
  <si>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</si>
  <si>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</si>
  <si>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</si>
  <si>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</si>
  <si>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</si>
  <si>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</si>
  <si>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</si>
  <si>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</si>
  <si>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</si>
  <si>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</si>
  <si>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</si>
  <si>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</si>
  <si>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</si>
  <si>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</si>
  <si>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</si>
  <si>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</si>
  <si>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</si>
  <si>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</si>
  <si>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</si>
  <si>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</si>
  <si>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</si>
  <si>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</si>
  <si>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</si>
  <si>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</si>
  <si>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</si>
  <si>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</si>
  <si>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</si>
  <si>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</si>
  <si>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</si>
  <si>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</si>
  <si>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</si>
  <si>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</si>
  <si>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</si>
  <si>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</si>
  <si>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</si>
  <si>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</si>
  <si>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</si>
  <si>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</si>
  <si>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</si>
  <si>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</si>
  <si>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</si>
  <si>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</si>
  <si>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</si>
  <si>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</si>
  <si>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</si>
  <si>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</si>
  <si>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</si>
  <si>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</si>
  <si>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</si>
  <si>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</si>
  <si>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</si>
  <si>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</si>
  <si>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</si>
  <si>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</si>
  <si>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</si>
  <si>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</si>
  <si>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</si>
  <si>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</si>
  <si>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</si>
  <si>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</si>
  <si>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</si>
  <si>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</si>
  <si>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</si>
  <si>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</si>
  <si>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</si>
  <si>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</si>
  <si>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</si>
  <si>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</si>
  <si>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</si>
  <si>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</si>
  <si>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</si>
  <si>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</si>
  <si>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</si>
  <si>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</si>
  <si>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</si>
  <si>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</si>
  <si>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</si>
  <si>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</si>
  <si>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הנדסאים וטכנאים השתלמות</t>
  </si>
  <si>
    <t>sum</t>
  </si>
  <si>
    <t>קוד קופת הגמל</t>
  </si>
  <si>
    <t/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</si>
  <si>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</si>
  <si>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</si>
  <si>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</si>
  <si>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</si>
  <si>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</si>
  <si>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</si>
  <si>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</si>
  <si>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</si>
  <si>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</si>
  <si>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</si>
  <si>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</si>
  <si>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</si>
  <si>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עו'ש(לשלם)- הבנק הבינלאומי</t>
  </si>
  <si>
    <t>סה"כ יתרת מזומנים ועו"ש נקובים במט"ח</t>
  </si>
  <si>
    <t>דולר- הבנק הבינלאומי</t>
  </si>
  <si>
    <t>20001- 31- הבנק הבינלאומי</t>
  </si>
  <si>
    <t>דולר- פועלים סהר</t>
  </si>
  <si>
    <t>20001- 33- פועלים סהר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</si>
  <si>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</si>
  <si>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</si>
  <si>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</si>
  <si>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</si>
  <si>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</si>
  <si>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</si>
  <si>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</si>
  <si>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</si>
  <si>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</si>
  <si>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500059875- 31- הבנק הבינלאומי</t>
  </si>
  <si>
    <t>S&amp;P מעלות</t>
  </si>
  <si>
    <t>(19) פז"ק שבוע-3 ח'- הבנק הבינלאומי</t>
  </si>
  <si>
    <t>500059835- 31- הבנק הבינלאומי</t>
  </si>
  <si>
    <t>500059836- 31-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</si>
  <si>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</si>
  <si>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</si>
  <si>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</si>
  <si>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</si>
  <si>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</si>
  <si>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</si>
  <si>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</si>
  <si>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</si>
  <si>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</si>
  <si>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</si>
  <si>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</si>
  <si>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</si>
  <si>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</si>
  <si>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</si>
  <si>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</si>
  <si>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</si>
  <si>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</si>
  <si>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12/03/19</t>
  </si>
  <si>
    <t>ממשל צמודה 0529- מדינת ישראל</t>
  </si>
  <si>
    <t>1157023</t>
  </si>
  <si>
    <t>05/11/19</t>
  </si>
  <si>
    <t>ממשל צמודה 0536- מדינת ישראל</t>
  </si>
  <si>
    <t>1097708</t>
  </si>
  <si>
    <t>26/06/06</t>
  </si>
  <si>
    <t>ממשל צמודה 0545- מדינת ישראל</t>
  </si>
  <si>
    <t>1134865</t>
  </si>
  <si>
    <t>17/02/20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</si>
  <si>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</si>
  <si>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</si>
  <si>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</si>
  <si>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</si>
  <si>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</si>
  <si>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</si>
  <si>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</si>
  <si>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</si>
  <si>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15/08/17</t>
  </si>
  <si>
    <t>ממשל צמודה 1025- מדינת ישראל</t>
  </si>
  <si>
    <t>1135912</t>
  </si>
  <si>
    <t>20/08/17</t>
  </si>
  <si>
    <t>סה"כ לא צמודות</t>
  </si>
  <si>
    <t>סה"כ מלווה קצר מועד</t>
  </si>
  <si>
    <t>מ.ק.מ. 111- מדינת ישראל</t>
  </si>
  <si>
    <t>8210114</t>
  </si>
  <si>
    <t>07/01/20</t>
  </si>
  <si>
    <t>סה"כ שחר</t>
  </si>
  <si>
    <t>ממשל שקלית 0121- מדינת ישראל</t>
  </si>
  <si>
    <t>1142223</t>
  </si>
  <si>
    <t>16/01/19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</si>
  <si>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</si>
  <si>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</si>
  <si>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</si>
  <si>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</si>
  <si>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</si>
  <si>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</si>
  <si>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</si>
  <si>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</si>
  <si>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</si>
  <si>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</si>
  <si>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</si>
  <si>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</si>
  <si>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0347- מדינת ישראל</t>
  </si>
  <si>
    <t>1140193</t>
  </si>
  <si>
    <t>ממשל שקלית 1026- מדינת ישראל</t>
  </si>
  <si>
    <t>1099456</t>
  </si>
  <si>
    <t>07/11/06</t>
  </si>
  <si>
    <t>ממשל שקלית 825- מדינת ישראל</t>
  </si>
  <si>
    <t>1135557</t>
  </si>
  <si>
    <t>28/01/19</t>
  </si>
  <si>
    <t>ממשל שקלית0327- מדינת ישראל</t>
  </si>
  <si>
    <t>1139344</t>
  </si>
  <si>
    <t>16/07/17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</si>
  <si>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</si>
  <si>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</si>
  <si>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</si>
  <si>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</si>
  <si>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</si>
  <si>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</si>
  <si>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</si>
  <si>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</si>
  <si>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</si>
  <si>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</si>
  <si>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</si>
  <si>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</si>
  <si>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</si>
  <si>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</si>
  <si>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</si>
  <si>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</si>
  <si>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</si>
  <si>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</si>
  <si>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</si>
  <si>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09/02/20</t>
  </si>
  <si>
    <t>דקסה יש הנ אגחב- מוניציפל הנפקות בע"מ</t>
  </si>
  <si>
    <t>1095066</t>
  </si>
  <si>
    <t>513704304</t>
  </si>
  <si>
    <t>09/12/05</t>
  </si>
  <si>
    <t>מז טפ הנפק 42- מזרחי טפחות חברה להנפקות בע"מ</t>
  </si>
  <si>
    <t>2310183</t>
  </si>
  <si>
    <t>520032046</t>
  </si>
  <si>
    <t>27/09/17</t>
  </si>
  <si>
    <t>מז טפ הנפק 44- מזרחי טפחות חברה להנפקות בע"מ</t>
  </si>
  <si>
    <t>2310209</t>
  </si>
  <si>
    <t>27/09/16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</si>
  <si>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</si>
  <si>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</si>
  <si>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</si>
  <si>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</si>
  <si>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</si>
  <si>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</si>
  <si>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מקורות אג"ח 10- מקורות חברת מים בע"מ</t>
  </si>
  <si>
    <t>1158468</t>
  </si>
  <si>
    <t>520010869</t>
  </si>
  <si>
    <t>מקורות אג"ח 11- מקורות חברת מים בע"מ</t>
  </si>
  <si>
    <t>1158476</t>
  </si>
  <si>
    <t>בינל הנפק התח כ- הבינלאומי הראשון הנפקות בע"מ</t>
  </si>
  <si>
    <t>1121953</t>
  </si>
  <si>
    <t>28/12/10</t>
  </si>
  <si>
    <t>לאומי התח נד יד- בנק לאומי לישראל בע"מ</t>
  </si>
  <si>
    <t>6040299</t>
  </si>
  <si>
    <t>520018078</t>
  </si>
  <si>
    <t>04/07/16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</si>
  <si>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</si>
  <si>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</si>
  <si>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</si>
  <si>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</si>
  <si>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</si>
  <si>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</si>
  <si>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ה- קבוצת עזריאלי בע"מ</t>
  </si>
  <si>
    <t>1156603</t>
  </si>
  <si>
    <t>510960719</t>
  </si>
  <si>
    <t>22/01/19</t>
  </si>
  <si>
    <t>עזריאלי אגח ו- קבוצת עזריאלי בע"מ</t>
  </si>
  <si>
    <t>1156611</t>
  </si>
  <si>
    <t>22/04/20</t>
  </si>
  <si>
    <t>עזריאלי קבוצה ד- קבוצת עזריאלי בע"מ</t>
  </si>
  <si>
    <t>1138650</t>
  </si>
  <si>
    <t>11/07/16</t>
  </si>
  <si>
    <t>פועלים הנ הת יד- הפועלים הנפקות בע"מ</t>
  </si>
  <si>
    <t>1940501</t>
  </si>
  <si>
    <t>520032640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</si>
  <si>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</si>
  <si>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</si>
  <si>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</si>
  <si>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</si>
  <si>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</si>
  <si>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</si>
  <si>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</si>
  <si>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17/09/14</t>
  </si>
  <si>
    <t>אמות אגח ב- אמות השקעות בע"מ</t>
  </si>
  <si>
    <t>1126630</t>
  </si>
  <si>
    <t>520026683</t>
  </si>
  <si>
    <t>02/07/12</t>
  </si>
  <si>
    <t>גב ים אגח ו- חברת גב-ים לקרקעות בע"מ</t>
  </si>
  <si>
    <t>7590128</t>
  </si>
  <si>
    <t>520001736</t>
  </si>
  <si>
    <t>27/03/07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</si>
  <si>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</si>
  <si>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</si>
  <si>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</si>
  <si>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</si>
  <si>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</si>
  <si>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</si>
  <si>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</si>
  <si>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</si>
  <si>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</si>
  <si>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</si>
  <si>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</si>
  <si>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כללביט אגח א- כללביט מימון בע"מ</t>
  </si>
  <si>
    <t>1097138</t>
  </si>
  <si>
    <t>513754069</t>
  </si>
  <si>
    <t>29/05/06</t>
  </si>
  <si>
    <t>לאומי שה נד 200- בנק לאומי לישראל בע"מ</t>
  </si>
  <si>
    <t>6040141</t>
  </si>
  <si>
    <t>03/02/10</t>
  </si>
  <si>
    <t>מליסרון אגח ה- מליסרון בע"מ</t>
  </si>
  <si>
    <t>3230091</t>
  </si>
  <si>
    <t>520037789</t>
  </si>
  <si>
    <t>28/06/09</t>
  </si>
  <si>
    <t>פועל הנ שה נד 1- הפועלים הנפקות בע"מ</t>
  </si>
  <si>
    <t>1940444</t>
  </si>
  <si>
    <t>30/06/09</t>
  </si>
  <si>
    <t>שופרסל אג"ח ו'- שופרסל בע"מ</t>
  </si>
  <si>
    <t>7770217</t>
  </si>
  <si>
    <t>520022732</t>
  </si>
  <si>
    <t>מסחר</t>
  </si>
  <si>
    <t>06/07/16</t>
  </si>
  <si>
    <t>אגוד הנפ אגח י- אגוד הנפקות בע"מ</t>
  </si>
  <si>
    <t>1154764</t>
  </si>
  <si>
    <t>513668277</t>
  </si>
  <si>
    <t>Aa3.IL</t>
  </si>
  <si>
    <t>06/09/18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</si>
  <si>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</si>
  <si>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</si>
  <si>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</si>
  <si>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</si>
  <si>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</si>
  <si>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</si>
  <si>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</si>
  <si>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</si>
  <si>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</si>
  <si>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אג'ח ט' 2018/2026 %1.95- ביג מרכזי קניות בע"מ</t>
  </si>
  <si>
    <t>1141050</t>
  </si>
  <si>
    <t>513623314</t>
  </si>
  <si>
    <t>13/06/17</t>
  </si>
  <si>
    <t>ביג אגח טו- ביג מרכזי קניות בע"מ</t>
  </si>
  <si>
    <t>1162221</t>
  </si>
  <si>
    <t>14/01/20</t>
  </si>
  <si>
    <t>ביג אגח יב- ביג מרכזי קניות בע"מ</t>
  </si>
  <si>
    <t>1156231</t>
  </si>
  <si>
    <t>20/12/18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</si>
  <si>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</si>
  <si>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</si>
  <si>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</si>
  <si>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</si>
  <si>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</si>
  <si>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</si>
  <si>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</si>
  <si>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</si>
  <si>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</si>
  <si>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</si>
  <si>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</si>
  <si>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</si>
  <si>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</si>
  <si>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</si>
  <si>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</si>
  <si>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</si>
  <si>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</si>
  <si>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</si>
  <si>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</si>
  <si>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</si>
  <si>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ישרס יג- ישרס חברה להשקעות בע"מ</t>
  </si>
  <si>
    <t>6130181</t>
  </si>
  <si>
    <t>520017807</t>
  </si>
  <si>
    <t>01/12/13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</si>
  <si>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</si>
  <si>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</si>
  <si>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</si>
  <si>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</si>
  <si>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</si>
  <si>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</si>
  <si>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</si>
  <si>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</si>
  <si>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</si>
  <si>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</si>
  <si>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</si>
  <si>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</si>
  <si>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</si>
  <si>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</si>
  <si>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</si>
  <si>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</si>
  <si>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</si>
  <si>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</si>
  <si>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</si>
  <si>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24/12/19</t>
  </si>
  <si>
    <t>פז נפט ו- פז חברת הנפט בע"מ</t>
  </si>
  <si>
    <t>1139542</t>
  </si>
  <si>
    <t>510216054</t>
  </si>
  <si>
    <t>01/12/16</t>
  </si>
  <si>
    <t>פניקס הון אגח ה- הפניקס גיוסי הון (2009)בע"מ</t>
  </si>
  <si>
    <t>1135417</t>
  </si>
  <si>
    <t>514290345</t>
  </si>
  <si>
    <t>15/03/20</t>
  </si>
  <si>
    <t>שלמה החזק יח- ש.שלמה החזקות בע"מ</t>
  </si>
  <si>
    <t>1410307</t>
  </si>
  <si>
    <t>520034372</t>
  </si>
  <si>
    <t>18/03/20</t>
  </si>
  <si>
    <t>אלדן תחבו אגח ה- אלדן תחבורה בע"מ</t>
  </si>
  <si>
    <t>1155357</t>
  </si>
  <si>
    <t>510454333</t>
  </si>
  <si>
    <t>02/04/19</t>
  </si>
  <si>
    <t>אלקטרה אגח ג- אלקטרה בע"מ</t>
  </si>
  <si>
    <t>7390131</t>
  </si>
  <si>
    <t>520028911</t>
  </si>
  <si>
    <t>השקעה ואחזקות</t>
  </si>
  <si>
    <t>A1.IL</t>
  </si>
  <si>
    <t>22/04/07</t>
  </si>
  <si>
    <t>נורסטאר אגח י- נורסטאר החזקות אינק (חברה זרה)</t>
  </si>
  <si>
    <t>7230345</t>
  </si>
  <si>
    <t>44528798375</t>
  </si>
  <si>
    <t>03/03/13</t>
  </si>
  <si>
    <t>רבוע נדלן אגח ו- רבוע כחול נדל"ן בע"מ</t>
  </si>
  <si>
    <t>1140607</t>
  </si>
  <si>
    <t>513765859</t>
  </si>
  <si>
    <t>12/04/17</t>
  </si>
  <si>
    <t>אזורים אגח 9- אזורים-חברה להשקעות בפתוח ובבנין בע"מ</t>
  </si>
  <si>
    <t>7150337</t>
  </si>
  <si>
    <t>520025990</t>
  </si>
  <si>
    <t>A2.IL</t>
  </si>
  <si>
    <t>25/02/13</t>
  </si>
  <si>
    <t>אלבר אגח טז- אלבר שירותי מימונית בע"מ</t>
  </si>
  <si>
    <t>1139823</t>
  </si>
  <si>
    <t>512025891</t>
  </si>
  <si>
    <t>05/11/17</t>
  </si>
  <si>
    <t>אשטרום נכ אגח 7- אשטרום נכסים בע"מ</t>
  </si>
  <si>
    <t>2510139</t>
  </si>
  <si>
    <t>520036617</t>
  </si>
  <si>
    <t>27/07/10</t>
  </si>
  <si>
    <t>אשטרום נכ אגח 8- אשטרום נכסים בע"מ</t>
  </si>
  <si>
    <t>2510162</t>
  </si>
  <si>
    <t>04/12/12</t>
  </si>
  <si>
    <t>אשטרום נכס10- אשטרום נכסים בע"מ</t>
  </si>
  <si>
    <t>2510204</t>
  </si>
  <si>
    <t>29/08/17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</si>
  <si>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</si>
  <si>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</si>
  <si>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</si>
  <si>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</si>
  <si>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</si>
  <si>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</si>
  <si>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</si>
  <si>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13/03/07</t>
  </si>
  <si>
    <t>מגה אור אגח ו- מגה אור החזקות בע"מ</t>
  </si>
  <si>
    <t>1138668</t>
  </si>
  <si>
    <t>513257873</t>
  </si>
  <si>
    <t>19/03/20</t>
  </si>
  <si>
    <t>נכסים ובנ אגח ו- חברה לנכסים ולבנין בע"מ</t>
  </si>
  <si>
    <t>6990188</t>
  </si>
  <si>
    <t>520025438</t>
  </si>
  <si>
    <t>25/12/12</t>
  </si>
  <si>
    <t>סלקום אגח ח- סלקום ישראל בע"מ</t>
  </si>
  <si>
    <t>1132828</t>
  </si>
  <si>
    <t>511930125</t>
  </si>
  <si>
    <t>08/07/14</t>
  </si>
  <si>
    <t>שכון ובי אגח 6- שיכון ובינוי בע"מ</t>
  </si>
  <si>
    <t>1129733</t>
  </si>
  <si>
    <t>520036104</t>
  </si>
  <si>
    <t>08/09/13</t>
  </si>
  <si>
    <t>אדגר אגח ט- אדגר השקעות ופיתוח בע"מ</t>
  </si>
  <si>
    <t>1820190</t>
  </si>
  <si>
    <t>520035171</t>
  </si>
  <si>
    <t>A3.IL</t>
  </si>
  <si>
    <t>15/03/17</t>
  </si>
  <si>
    <t>או פי סי אגח ב- או.פי.סי אנרגיה בע"מ</t>
  </si>
  <si>
    <t>1166057</t>
  </si>
  <si>
    <t>514401702</t>
  </si>
  <si>
    <t>26/04/20</t>
  </si>
  <si>
    <t>אפריקה נכס אגחח- אפי נכסים בע"מ</t>
  </si>
  <si>
    <t>1142231</t>
  </si>
  <si>
    <t>510560188</t>
  </si>
  <si>
    <t>09/11/17</t>
  </si>
  <si>
    <t>נכסים ובנ אגח ד- חברה לנכסים ולבנין בע"מ</t>
  </si>
  <si>
    <t>6990154</t>
  </si>
  <si>
    <t>09/01/07</t>
  </si>
  <si>
    <t>דיסק השק אגח ו- חברת השקעות דיסקונט בע"מ</t>
  </si>
  <si>
    <t>6390207</t>
  </si>
  <si>
    <t>520023896</t>
  </si>
  <si>
    <t>28/12/06</t>
  </si>
  <si>
    <t>אידיבי פת אגח ט- אידיבי חברה לפתוח בע"מ</t>
  </si>
  <si>
    <t>7980154</t>
  </si>
  <si>
    <t>520032285</t>
  </si>
  <si>
    <t>C.IL</t>
  </si>
  <si>
    <t>18/12/06</t>
  </si>
  <si>
    <t>מניבים ריט אגחב- מניבים קרן הריט החדשה בע"מ</t>
  </si>
  <si>
    <t>1155928</t>
  </si>
  <si>
    <t>515327120</t>
  </si>
  <si>
    <t>29/11/18</t>
  </si>
  <si>
    <t>צור אגח י- צור שמיר אחזקות בע"מ</t>
  </si>
  <si>
    <t>7300171</t>
  </si>
  <si>
    <t>520025586</t>
  </si>
  <si>
    <t>28/06/18</t>
  </si>
  <si>
    <t>דיסק מנ אגח יד- דיסקונט מנפיקים בע"מ</t>
  </si>
  <si>
    <t>7480163</t>
  </si>
  <si>
    <t>520029935</t>
  </si>
  <si>
    <t>12/12/19</t>
  </si>
  <si>
    <t>מז טפ הנפק 40- מזרחי טפחות חברה להנפקות בע"מ</t>
  </si>
  <si>
    <t>2310167</t>
  </si>
  <si>
    <t>29/03/17</t>
  </si>
  <si>
    <t>מזרחי הנפק 41- מזרחי טפחות חברה להנפקות בע"מ</t>
  </si>
  <si>
    <t>2310175</t>
  </si>
  <si>
    <t>30/03/17</t>
  </si>
  <si>
    <t>נמלי ישראל ג- חברת נמלי ישראל-פיתוח נכסים בע"מ</t>
  </si>
  <si>
    <t>1145580</t>
  </si>
  <si>
    <t>אייסיאל אגח ז- איי.סי.אל גרופ בע"מ</t>
  </si>
  <si>
    <t>2810372</t>
  </si>
  <si>
    <t>520027830</t>
  </si>
  <si>
    <t>18/05/20</t>
  </si>
  <si>
    <t>אמות      ה- אמות השקעות בע"מ</t>
  </si>
  <si>
    <t>1138114</t>
  </si>
  <si>
    <t>31/03/16</t>
  </si>
  <si>
    <t>גב ים ח- חברת גב-ים לקרקעות בע"מ</t>
  </si>
  <si>
    <t>7590151</t>
  </si>
  <si>
    <t>10/09/17</t>
  </si>
  <si>
    <t>דה זראסאי גרופ ג- דה זראסאי גרופ לטד</t>
  </si>
  <si>
    <t>1137975</t>
  </si>
  <si>
    <t>1744984</t>
  </si>
  <si>
    <t>27/04/17</t>
  </si>
  <si>
    <t>כיל אג'ח ה- איי.סי.אל גרופ בע"מ</t>
  </si>
  <si>
    <t>2810299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</si>
  <si>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</si>
  <si>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</si>
  <si>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</si>
  <si>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</si>
  <si>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</si>
  <si>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</si>
  <si>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</si>
  <si>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</si>
  <si>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</si>
  <si>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05/01/15</t>
  </si>
  <si>
    <t>סילברסטין אגח א- סילברסטין נכסים לימיטד</t>
  </si>
  <si>
    <t>1145598</t>
  </si>
  <si>
    <t>1970336</t>
  </si>
  <si>
    <t>שופרסל אגח ז- שופרסל בע"מ</t>
  </si>
  <si>
    <t>7770258</t>
  </si>
  <si>
    <t>20/01/19</t>
  </si>
  <si>
    <t>אגוד הנפ אגח יב- אגוד הנפקות בע"מ</t>
  </si>
  <si>
    <t>1160167</t>
  </si>
  <si>
    <t>05/09/19</t>
  </si>
  <si>
    <t>אלוני חץ ט- אלוני-חץ נכסים והשקעות בע"מ</t>
  </si>
  <si>
    <t>3900354</t>
  </si>
  <si>
    <t>14/04/16</t>
  </si>
  <si>
    <t>הראל הנפ אגח יג- הראל ביטוח מימון והנפקות בע"מ</t>
  </si>
  <si>
    <t>1138171</t>
  </si>
  <si>
    <t>הראל הנפקת יז- הראל ביטוח מימון והנפקות בע"מ</t>
  </si>
  <si>
    <t>1161454</t>
  </si>
  <si>
    <t>02/12/19</t>
  </si>
  <si>
    <t>וורטון אגח א- וורטון פרופרטיז (בי.וי.איי) לימיטד</t>
  </si>
  <si>
    <t>1140169</t>
  </si>
  <si>
    <t>1866231</t>
  </si>
  <si>
    <t>08/03/17</t>
  </si>
  <si>
    <t>כללביט אגח יא- כללביט מימון בע"מ</t>
  </si>
  <si>
    <t>1160647</t>
  </si>
  <si>
    <t>מגדל אג"ח ג'- מגדל ביטוח גיוס הון בע"מ</t>
  </si>
  <si>
    <t>1135862</t>
  </si>
  <si>
    <t>513230029</t>
  </si>
  <si>
    <t>17/06/15</t>
  </si>
  <si>
    <t>מגדל הון אגח ז- מגדל ביטוח גיוס הון בע"מ</t>
  </si>
  <si>
    <t>1156041</t>
  </si>
  <si>
    <t>16/12/18</t>
  </si>
  <si>
    <t>מליסרון טו 3.5%- מליסרון בע"מ</t>
  </si>
  <si>
    <t>3230240</t>
  </si>
  <si>
    <t>03/05/16</t>
  </si>
  <si>
    <t>נמקו אגח ב- נמקו ריאלטי לטד</t>
  </si>
  <si>
    <t>1160258</t>
  </si>
  <si>
    <t>1905761</t>
  </si>
  <si>
    <t>10/09/19</t>
  </si>
  <si>
    <t>קיי.בי.אס אגח א- קיי.בי.אס.אס.או.אר(בי.וי.איי)הולדינג אל.טי.די</t>
  </si>
  <si>
    <t>1137918</t>
  </si>
  <si>
    <t>1900288</t>
  </si>
  <si>
    <t>27/03/16</t>
  </si>
  <si>
    <t>קרסו אגח ג- קרסו מוטורס בע"מ</t>
  </si>
  <si>
    <t>1141829</t>
  </si>
  <si>
    <t>514065283</t>
  </si>
  <si>
    <t>11/03/20</t>
  </si>
  <si>
    <t>קרסו מוטור א- קרסו מוטורס בע"מ</t>
  </si>
  <si>
    <t>1136464</t>
  </si>
  <si>
    <t>14/06/16</t>
  </si>
  <si>
    <t>שלמה החז אגח יז- ש.שלמה החזקות בע"מ</t>
  </si>
  <si>
    <t>1410299</t>
  </si>
  <si>
    <t>16/03/20</t>
  </si>
  <si>
    <t>אלקטרה אגח ה- אלקטרה בע"מ</t>
  </si>
  <si>
    <t>7390222</t>
  </si>
  <si>
    <t>10/12/18</t>
  </si>
  <si>
    <t>דמרי אגח ח- י.ח.דמרי בניה ופיתוח בע"מ</t>
  </si>
  <si>
    <t>1153725</t>
  </si>
  <si>
    <t>511399388</t>
  </si>
  <si>
    <t>פרטנר אגח ז- חברת פרטנר תקשורת בע"מ</t>
  </si>
  <si>
    <t>1156397</t>
  </si>
  <si>
    <t>520044314</t>
  </si>
  <si>
    <t>06/01/19</t>
  </si>
  <si>
    <t>קורנרסטון אגח א- קורנרסטון פרופרטייס לימיטד</t>
  </si>
  <si>
    <t>1139732</t>
  </si>
  <si>
    <t>1920997</t>
  </si>
  <si>
    <t>06/11/17</t>
  </si>
  <si>
    <t>אלבר אג"ח יח- אלבר שירותי מימונית בע"מ</t>
  </si>
  <si>
    <t>1158740</t>
  </si>
  <si>
    <t>09/07/19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</si>
  <si>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</si>
  <si>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</si>
  <si>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</si>
  <si>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</si>
  <si>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</si>
  <si>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</si>
  <si>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אנרג'יקס אגח א- אנרג'יקס-אנרגיות מתחדשות בע"מ</t>
  </si>
  <si>
    <t>1161751</t>
  </si>
  <si>
    <t>513901371</t>
  </si>
  <si>
    <t>15/12/19</t>
  </si>
  <si>
    <t>אפריקה מג אגח ה- אפריקה ישראל מגורים בע"מ</t>
  </si>
  <si>
    <t>1162825</t>
  </si>
  <si>
    <t>520034760</t>
  </si>
  <si>
    <t>06/02/20</t>
  </si>
  <si>
    <t>אשדר אגח ד- אשדר חברה לבניה בע"מ</t>
  </si>
  <si>
    <t>1135607</t>
  </si>
  <si>
    <t>510609761</t>
  </si>
  <si>
    <t>10/05/15</t>
  </si>
  <si>
    <t>אשדר ה- אשדר חברה לבניה בע"מ</t>
  </si>
  <si>
    <t>1157783</t>
  </si>
  <si>
    <t>27/11/19</t>
  </si>
  <si>
    <t>אשטרום קבוצה אגח ג- קבוצת אשטרום בע"מ</t>
  </si>
  <si>
    <t>1140102</t>
  </si>
  <si>
    <t>510381601</t>
  </si>
  <si>
    <t>23/10/18</t>
  </si>
  <si>
    <t>חברה לישראל 10- החברה לישראל בע"מ</t>
  </si>
  <si>
    <t>5760236</t>
  </si>
  <si>
    <t>29/05/16</t>
  </si>
  <si>
    <t>מנרב      ג- מנרב אחזקות בע"מ</t>
  </si>
  <si>
    <t>1550078</t>
  </si>
  <si>
    <t>520034505</t>
  </si>
  <si>
    <t>17/03/20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</si>
  <si>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</si>
  <si>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</si>
  <si>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</si>
  <si>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</si>
  <si>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13/05/19</t>
  </si>
  <si>
    <t>סאות'רן אגח ג- סאות'רן פרופרטיס קפיטל לטד</t>
  </si>
  <si>
    <t>1159474</t>
  </si>
  <si>
    <t>1921080</t>
  </si>
  <si>
    <t>01/08/19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</si>
  <si>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</si>
  <si>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</si>
  <si>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</si>
  <si>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</si>
  <si>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</si>
  <si>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</si>
  <si>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שכון ובי אגח 7- שיכון ובינוי בע"מ</t>
  </si>
  <si>
    <t>1129741</t>
  </si>
  <si>
    <t>אנלייט אנר אגחו- אנלייט אנרגיה מתחדשת בע"מ</t>
  </si>
  <si>
    <t>7200173</t>
  </si>
  <si>
    <t>520041146</t>
  </si>
  <si>
    <t>חשמל</t>
  </si>
  <si>
    <t>12/06/19</t>
  </si>
  <si>
    <t>אנקור פרופרטיס א 5.4%- אנקור פרופרטיס,לימיטד</t>
  </si>
  <si>
    <t>1141118</t>
  </si>
  <si>
    <t>1939883</t>
  </si>
  <si>
    <t>18/06/17</t>
  </si>
  <si>
    <t>אפי נכסים אגח י- אפי נכסים בע"מ</t>
  </si>
  <si>
    <t>1160878</t>
  </si>
  <si>
    <t>06/10/19</t>
  </si>
  <si>
    <t>ארקו אגח ג- ארקו החזקות בע"מ</t>
  </si>
  <si>
    <t>3100245</t>
  </si>
  <si>
    <t>520037367</t>
  </si>
  <si>
    <t>24/06/20</t>
  </si>
  <si>
    <t>בזן אגח ה- בתי זקוק לנפט בע"מ</t>
  </si>
  <si>
    <t>2590388</t>
  </si>
  <si>
    <t>520036658</t>
  </si>
  <si>
    <t>10/08/17</t>
  </si>
  <si>
    <t>בזן אגח י- בתי זקוק לנפט בע"מ</t>
  </si>
  <si>
    <t>2590511</t>
  </si>
  <si>
    <t>16/09/19</t>
  </si>
  <si>
    <t>מויניאן א- מויניאן לימיטד</t>
  </si>
  <si>
    <t>1135656</t>
  </si>
  <si>
    <t>1858676</t>
  </si>
  <si>
    <t>27/05/15</t>
  </si>
  <si>
    <t>מויניאן אגח ב- מויניאן לימיטד</t>
  </si>
  <si>
    <t>1143015</t>
  </si>
  <si>
    <t>18/01/18</t>
  </si>
  <si>
    <t>פתאל החז אגח ג- פתאל החזקות (1998) בע"מ</t>
  </si>
  <si>
    <t>1161785</t>
  </si>
  <si>
    <t>512607888</t>
  </si>
  <si>
    <t>מלונאות ותיירות</t>
  </si>
  <si>
    <t>18/12/19</t>
  </si>
  <si>
    <t>קורפליין אגח א- קופרליין אמריקאס לימיטד</t>
  </si>
  <si>
    <t>1136589</t>
  </si>
  <si>
    <t>1865427</t>
  </si>
  <si>
    <t>19/10/15</t>
  </si>
  <si>
    <t>אאורה טו 4.75- אאורה השקעות בע"מ</t>
  </si>
  <si>
    <t>3730504</t>
  </si>
  <si>
    <t>520038274</t>
  </si>
  <si>
    <t>03/12/19</t>
  </si>
  <si>
    <t>אורון אגח ב- קבוצת אורון אחזקות והשקעות בע"מ</t>
  </si>
  <si>
    <t>1160571</t>
  </si>
  <si>
    <t>513432765</t>
  </si>
  <si>
    <t>קמור      ח</t>
  </si>
  <si>
    <t>1320134</t>
  </si>
  <si>
    <t>520034117</t>
  </si>
  <si>
    <t>27/10/09</t>
  </si>
  <si>
    <t>רילייטד אגח א- רילייטד פורטפוליו מסחרי לימיטד</t>
  </si>
  <si>
    <t>1134923</t>
  </si>
  <si>
    <t>1849766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</si>
  <si>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</si>
  <si>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</si>
  <si>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</si>
  <si>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</si>
  <si>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</si>
  <si>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</si>
  <si>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</si>
  <si>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17/06/20</t>
  </si>
  <si>
    <t>דלק קב אגח לא- קבוצת דלק בע"מ</t>
  </si>
  <si>
    <t>1134790</t>
  </si>
  <si>
    <t>520044322</t>
  </si>
  <si>
    <t>09/06/16</t>
  </si>
  <si>
    <t>אלומיי קפיטל ג- אלומיי קפיטל בע"מ</t>
  </si>
  <si>
    <t>1159375</t>
  </si>
  <si>
    <t>520039868</t>
  </si>
  <si>
    <t>השקעות בהיי-טק</t>
  </si>
  <si>
    <t>30/07/19</t>
  </si>
  <si>
    <t>אמ אר אר  א- אמ אר אר ת'ירטין לימיטד</t>
  </si>
  <si>
    <t>1154772</t>
  </si>
  <si>
    <t>1983001</t>
  </si>
  <si>
    <t>11/06/19</t>
  </si>
  <si>
    <t>ישראל קנדה ו- ישראל קנדה (ט.ר) בע"מ</t>
  </si>
  <si>
    <t>4340188</t>
  </si>
  <si>
    <t>520039298</t>
  </si>
  <si>
    <t>04/06/19</t>
  </si>
  <si>
    <t>לפידול קפיטל א- לפידות קפיטל בע"מ</t>
  </si>
  <si>
    <t>6420095</t>
  </si>
  <si>
    <t>520022971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</si>
  <si>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</si>
  <si>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</si>
  <si>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</si>
  <si>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</si>
  <si>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</si>
  <si>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</si>
  <si>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</si>
  <si>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</si>
  <si>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</si>
  <si>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</si>
  <si>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</si>
  <si>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</si>
  <si>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</si>
  <si>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</si>
  <si>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</si>
  <si>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</si>
  <si>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</si>
  <si>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</si>
  <si>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בזן אגח ו- בתי זקוק לנפט בע"מ</t>
  </si>
  <si>
    <t>2590396</t>
  </si>
  <si>
    <t>07/06/17</t>
  </si>
  <si>
    <t>בזן ט- בתי זקוק לנפט בע"מ</t>
  </si>
  <si>
    <t>2590461</t>
  </si>
  <si>
    <t>פננטפארק אגח א- פננטפארק פלוטינג רייט קפיטל לימיטד</t>
  </si>
  <si>
    <t>1142371</t>
  </si>
  <si>
    <t>1504619</t>
  </si>
  <si>
    <t>27/11/17</t>
  </si>
  <si>
    <t>חלל תקש אגח טז- חלל-תקשורת בע"מ</t>
  </si>
  <si>
    <t>1139922</t>
  </si>
  <si>
    <t>511396046</t>
  </si>
  <si>
    <t>24/01/17</t>
  </si>
  <si>
    <t>סה"כ אחר</t>
  </si>
  <si>
    <t>ICLIT 6 3/8 05/31/38- איי.סי.אל גרופ בע"מ</t>
  </si>
  <si>
    <t>IL0028103310</t>
  </si>
  <si>
    <t>NYSE</t>
  </si>
  <si>
    <t>בלומברג</t>
  </si>
  <si>
    <t>BBB-</t>
  </si>
  <si>
    <t>S&amp;P</t>
  </si>
  <si>
    <t>18/06/20</t>
  </si>
  <si>
    <t>WSTP Float 05/15/23- WESTPAC BANKING CORP</t>
  </si>
  <si>
    <t>US961214EA74</t>
  </si>
  <si>
    <t>4899</t>
  </si>
  <si>
    <t>Banks</t>
  </si>
  <si>
    <t>AA-</t>
  </si>
  <si>
    <t>ALVGR 3 3/8 09/29/49- ALLIANZ AG - REG</t>
  </si>
  <si>
    <t>DE000A13R7Z7</t>
  </si>
  <si>
    <t>FWB</t>
  </si>
  <si>
    <t>28694</t>
  </si>
  <si>
    <t>Diversified Financials</t>
  </si>
  <si>
    <t>A2</t>
  </si>
  <si>
    <t>Moodys</t>
  </si>
  <si>
    <t>HSBC Float 05/18/24- HSBC HOLDINGS PLC-SPONS ADR</t>
  </si>
  <si>
    <t>US404280BR94</t>
  </si>
  <si>
    <t>LSE</t>
  </si>
  <si>
    <t>29278</t>
  </si>
  <si>
    <t>A</t>
  </si>
  <si>
    <t>LGEN 5 1/4 03/21/47- LEGAL &amp; GENERAL GROUP</t>
  </si>
  <si>
    <t>XS1580239207</t>
  </si>
  <si>
    <t>29911</t>
  </si>
  <si>
    <t>Insurance</t>
  </si>
  <si>
    <t>BBB+</t>
  </si>
  <si>
    <t>MS 0 10/24/23- MORGAN STANLEY</t>
  </si>
  <si>
    <t>US61746BEC63</t>
  </si>
  <si>
    <t>5234</t>
  </si>
  <si>
    <t>SRENVX 5 5/8 08/15/52- DEMETER(SWISS RE LTD(</t>
  </si>
  <si>
    <t>XS1423777215</t>
  </si>
  <si>
    <t>29764</t>
  </si>
  <si>
    <t>SYDAU 3 5/8 04/28/26- SYDNEY AIRPORT FINANCE</t>
  </si>
  <si>
    <t>USQ8809VAH26</t>
  </si>
  <si>
    <t>29999</t>
  </si>
  <si>
    <t>Transportation</t>
  </si>
  <si>
    <t>VZ Float 05/15/25- VERIZON COMMUNICATIONS</t>
  </si>
  <si>
    <t>US92343VEP58</t>
  </si>
  <si>
    <t>4178</t>
  </si>
  <si>
    <t>Telecommunication Services</t>
  </si>
  <si>
    <t>C 3 7/8 03/26/25- CITIGROUP INC</t>
  </si>
  <si>
    <t>US172967JL61</t>
  </si>
  <si>
    <t>28128</t>
  </si>
  <si>
    <t>BBB</t>
  </si>
  <si>
    <t>HPE 4.9 10/15/25- HP ENTERPRISE CO</t>
  </si>
  <si>
    <t>US42824CAW91</t>
  </si>
  <si>
    <t>29742</t>
  </si>
  <si>
    <t>Software &amp; Services</t>
  </si>
  <si>
    <t>SRENVX 4 5/8 PERP- DEMETER(SWISS RE LTD(</t>
  </si>
  <si>
    <t>XS1640851983</t>
  </si>
  <si>
    <t>T 3.4 05/15/25- AT&amp;T INC</t>
  </si>
  <si>
    <t>US00206RCN08</t>
  </si>
  <si>
    <t>28735</t>
  </si>
  <si>
    <t>T Float 06/12/24- AT&amp;T INC</t>
  </si>
  <si>
    <t>US00206RGD89</t>
  </si>
  <si>
    <t>VIA 3 1/8 06/15/22- VIACOM INC</t>
  </si>
  <si>
    <t>US92553PAM41</t>
  </si>
  <si>
    <t>28998</t>
  </si>
  <si>
    <t>Materials</t>
  </si>
  <si>
    <t>WBA 3.45 06/01/26- WALGREENS BOOTS ALLIANCE</t>
  </si>
  <si>
    <t>US931427AQ19</t>
  </si>
  <si>
    <t>29903</t>
  </si>
  <si>
    <t>BACR Float 05/16/24- BARCLAYS CAPITAL</t>
  </si>
  <si>
    <t>US06738EBC84</t>
  </si>
  <si>
    <t>5559</t>
  </si>
  <si>
    <t>Baa3</t>
  </si>
  <si>
    <t>DANBNK 0 09/12/23- DANSKE BANK</t>
  </si>
  <si>
    <t>US23636BAP40</t>
  </si>
  <si>
    <t>30228</t>
  </si>
  <si>
    <t>EXPE 4 1/2 08/15/24- expedia inc</t>
  </si>
  <si>
    <t>US30212PAJ49</t>
  </si>
  <si>
    <t>28987</t>
  </si>
  <si>
    <t>18/08/14</t>
  </si>
  <si>
    <t>GM 3.7 11/24/20- GENERAL MOTORS CO</t>
  </si>
  <si>
    <t>US37045XBD75</t>
  </si>
  <si>
    <t>29096</t>
  </si>
  <si>
    <t>Automobiles &amp; Components</t>
  </si>
  <si>
    <t>HCA 5 03/15/24- HCA INC</t>
  </si>
  <si>
    <t>US404119BN87</t>
  </si>
  <si>
    <t>29586</t>
  </si>
  <si>
    <t>Health Care Equipment &amp; Services</t>
  </si>
  <si>
    <t>TRPCN 5 5/8 05/20/75- TRANSCANADA TRUST</t>
  </si>
  <si>
    <t>US89356BAA61</t>
  </si>
  <si>
    <t>29981</t>
  </si>
  <si>
    <t>Energy</t>
  </si>
  <si>
    <t>VW 3 7/8 PERP- VOLKSWAGEN INTL FIN VA</t>
  </si>
  <si>
    <t>XS1629774230</t>
  </si>
  <si>
    <t>28980</t>
  </si>
  <si>
    <t>CHTRIG 4.464 07/23/22- CCO SAFARI II LLC</t>
  </si>
  <si>
    <t>US161175AL87</t>
  </si>
  <si>
    <t>29719</t>
  </si>
  <si>
    <t>Ba1</t>
  </si>
  <si>
    <t>F 3.2 01/15/21- FORD MOTOR CREDIT CO LLC</t>
  </si>
  <si>
    <t>US345397XQ11</t>
  </si>
  <si>
    <t>29690</t>
  </si>
  <si>
    <t>F Float 02/15/23- FORD MOTOR CREDIT CO LLC</t>
  </si>
  <si>
    <t>US345397ZC07</t>
  </si>
  <si>
    <t>GT 5 05/31/26- Goodyear Tire &amp; Rubber Co/The</t>
  </si>
  <si>
    <t>US382550BF73</t>
  </si>
  <si>
    <t>28195</t>
  </si>
  <si>
    <t>B1</t>
  </si>
  <si>
    <t>סה"כ תל אביב 35</t>
  </si>
  <si>
    <t>בזן- בתי זקוק לנפט בע"מ</t>
  </si>
  <si>
    <t>2590248</t>
  </si>
  <si>
    <t>*פניקס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</si>
  <si>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</si>
  <si>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</si>
  <si>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</si>
  <si>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</si>
  <si>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</si>
  <si>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</si>
  <si>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</si>
  <si>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</si>
  <si>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</si>
  <si>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</si>
  <si>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</si>
  <si>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</si>
  <si>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</si>
  <si>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</si>
  <si>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</si>
  <si>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</si>
  <si>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</si>
  <si>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</si>
  <si>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</si>
  <si>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</si>
  <si>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</si>
  <si>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</si>
  <si>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</si>
  <si>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</si>
  <si>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</si>
  <si>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</si>
  <si>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</si>
  <si>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</si>
  <si>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</si>
  <si>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</si>
  <si>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</si>
  <si>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</si>
  <si>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</si>
  <si>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</si>
  <si>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</si>
  <si>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</si>
  <si>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</si>
  <si>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</si>
  <si>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</si>
  <si>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</si>
  <si>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</si>
  <si>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</si>
  <si>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</si>
  <si>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</si>
  <si>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</si>
  <si>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</si>
  <si>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</si>
  <si>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</si>
  <si>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</si>
  <si>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</si>
  <si>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מזון</t>
  </si>
  <si>
    <t>שטראוס- שטראוס גרופ בע"מ</t>
  </si>
  <si>
    <t>746016</t>
  </si>
  <si>
    <t>520003781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</si>
  <si>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</si>
  <si>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</si>
  <si>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</si>
  <si>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</si>
  <si>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</si>
  <si>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</si>
  <si>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</si>
  <si>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</si>
  <si>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</si>
  <si>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</si>
  <si>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</si>
  <si>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</si>
  <si>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</si>
  <si>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</si>
  <si>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</si>
  <si>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</si>
  <si>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</si>
  <si>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</si>
  <si>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</si>
  <si>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</si>
  <si>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</si>
  <si>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</t>
  </si>
  <si>
    <t>1119478</t>
  </si>
  <si>
    <t>שיכון ובינוי- שיכון ובינוי בע"מ</t>
  </si>
  <si>
    <t>1081942</t>
  </si>
  <si>
    <t>בזק- בזק החברה הישראלית לתקשורת בע"מ</t>
  </si>
  <si>
    <t>230011</t>
  </si>
  <si>
    <t>520031931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</si>
  <si>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</si>
  <si>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</si>
  <si>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</si>
  <si>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</si>
  <si>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</si>
  <si>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</si>
  <si>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</si>
  <si>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פז נפט- פז חברת הנפט בע"מ</t>
  </si>
  <si>
    <t>1100007</t>
  </si>
  <si>
    <t>אופקו הלת'- אופקו הלת', אינק</t>
  </si>
  <si>
    <t>1129543</t>
  </si>
  <si>
    <t>2279206</t>
  </si>
  <si>
    <t>ביוטכנולוגיה</t>
  </si>
  <si>
    <t>קמהדע- קמהדע בע"מ</t>
  </si>
  <si>
    <t>1094119</t>
  </si>
  <si>
    <t>511524605</t>
  </si>
  <si>
    <t>כלל עסקי ביטוח- כלל החזקות עסקי ביטוח בע"מ</t>
  </si>
  <si>
    <t>224014</t>
  </si>
  <si>
    <t>520036120</t>
  </si>
  <si>
    <t>*מגדל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</si>
  <si>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</si>
  <si>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</si>
  <si>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</si>
  <si>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</si>
  <si>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</si>
  <si>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</si>
  <si>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</si>
  <si>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</si>
  <si>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</si>
  <si>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</si>
  <si>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</si>
  <si>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אנרג'יקס- אנרג'יקס-אנרגיות מתחדשות בע"מ</t>
  </si>
  <si>
    <t>1123355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</si>
  <si>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</si>
  <si>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</si>
  <si>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</si>
  <si>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</si>
  <si>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</si>
  <si>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</si>
  <si>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</si>
  <si>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</si>
  <si>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</si>
  <si>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</si>
  <si>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</si>
  <si>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</si>
  <si>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</si>
  <si>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</si>
  <si>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</si>
  <si>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</si>
  <si>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</si>
  <si>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</si>
  <si>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</si>
  <si>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</si>
  <si>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</si>
  <si>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</si>
  <si>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</si>
  <si>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</si>
  <si>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</si>
  <si>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</si>
  <si>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</si>
  <si>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</si>
  <si>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</si>
  <si>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</si>
  <si>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</si>
  <si>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</si>
  <si>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</si>
  <si>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</si>
  <si>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</si>
  <si>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</si>
  <si>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</si>
  <si>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</si>
  <si>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</si>
  <si>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</si>
  <si>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</si>
  <si>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</si>
  <si>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</si>
  <si>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דלק רכב- דלק מערכות רכב בע"מ</t>
  </si>
  <si>
    <t>829010</t>
  </si>
  <si>
    <t>520033291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</si>
  <si>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</si>
  <si>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</si>
  <si>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</si>
  <si>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</si>
  <si>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</si>
  <si>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</si>
  <si>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</si>
  <si>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</si>
  <si>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</si>
  <si>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</si>
  <si>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</si>
  <si>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</si>
  <si>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</si>
  <si>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</si>
  <si>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</si>
  <si>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</si>
  <si>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</si>
  <si>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</si>
  <si>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</si>
  <si>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</si>
  <si>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</si>
  <si>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לוינשטין נכסים- לוינשטין נכסים בע"מ</t>
  </si>
  <si>
    <t>1119080</t>
  </si>
  <si>
    <t>511134298</t>
  </si>
  <si>
    <t>מגה אור- מגה אור החזקות בע"מ</t>
  </si>
  <si>
    <t>1104488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</si>
  <si>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</si>
  <si>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</si>
  <si>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</si>
  <si>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</si>
  <si>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</si>
  <si>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</si>
  <si>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</si>
  <si>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</si>
  <si>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</si>
  <si>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</si>
  <si>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בע"מ</t>
  </si>
  <si>
    <t>632018</t>
  </si>
  <si>
    <t>520018383</t>
  </si>
  <si>
    <t>עץ, נייר ודפוס</t>
  </si>
  <si>
    <t>דנאל כא- דנאל (אדיר יהושע) בע"מ</t>
  </si>
  <si>
    <t>314013</t>
  </si>
  <si>
    <t>520037565</t>
  </si>
  <si>
    <t>פרשמרקט- פרשמרקט בע"מ</t>
  </si>
  <si>
    <t>1157833</t>
  </si>
  <si>
    <t>513226050</t>
  </si>
  <si>
    <t>אטראו שוקי הון- אטראו שוקי הון בע"מ</t>
  </si>
  <si>
    <t>1096106</t>
  </si>
  <si>
    <t>513773564</t>
  </si>
  <si>
    <t>ישראכרט- ישראכרט בע"מ</t>
  </si>
  <si>
    <t>1157403</t>
  </si>
  <si>
    <t>510706153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</si>
  <si>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</si>
  <si>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</si>
  <si>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</si>
  <si>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</si>
  <si>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</si>
  <si>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</si>
  <si>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</si>
  <si>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</si>
  <si>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</si>
  <si>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</si>
  <si>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</si>
  <si>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אבוגן- אבוג'ן בע"מ</t>
  </si>
  <si>
    <t>1105055</t>
  </si>
  <si>
    <t>512838723</t>
  </si>
  <si>
    <t>אגוד- בנק אגוד לישראל בע"מ</t>
  </si>
  <si>
    <t>722314</t>
  </si>
  <si>
    <t>520018649</t>
  </si>
  <si>
    <t>תמר פטרוליום- תמר פטרוליום בע"מ</t>
  </si>
  <si>
    <t>1141357</t>
  </si>
  <si>
    <t>דוראל אנרגיה- דוראל אנרגיה</t>
  </si>
  <si>
    <t>1166768</t>
  </si>
  <si>
    <t>515364891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</si>
  <si>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</si>
  <si>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</si>
  <si>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</si>
  <si>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</si>
  <si>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</si>
  <si>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</si>
  <si>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הולמס פלייס אינטרנשיונל בע"מ- הולמס פלייס אינטרנשיונל בע"מ</t>
  </si>
  <si>
    <t>1142587</t>
  </si>
  <si>
    <t>512466723</t>
  </si>
  <si>
    <t>מניות</t>
  </si>
  <si>
    <t>קליל- קליל תעשיות בע"מ</t>
  </si>
  <si>
    <t>797035</t>
  </si>
  <si>
    <t>520032442</t>
  </si>
  <si>
    <t>וילאר- וילאר אינטרנשיונל בע"מ</t>
  </si>
  <si>
    <t>416016</t>
  </si>
  <si>
    <t>520038910</t>
  </si>
  <si>
    <t>מהדרין- מהדרין בע"מ</t>
  </si>
  <si>
    <t>686014</t>
  </si>
  <si>
    <t>520018482</t>
  </si>
  <si>
    <t>פרשקובסקי- פרשקובסקי השקעות ובניין בע"מ</t>
  </si>
  <si>
    <t>1102128</t>
  </si>
  <si>
    <t>513817817</t>
  </si>
  <si>
    <t>אל על- אל על נתיבי אויר לישראל בע"מ</t>
  </si>
  <si>
    <t>1087824</t>
  </si>
  <si>
    <t>520017146</t>
  </si>
  <si>
    <t>תיגבור- תיגבור-מאגר כח אדם מקצועי זמני בע"מ</t>
  </si>
  <si>
    <t>1105022</t>
  </si>
  <si>
    <t>510882830</t>
  </si>
  <si>
    <t>פננטפארק- פננטפארק פלוטינג רייט קפיטל לימיטד</t>
  </si>
  <si>
    <t>1142405</t>
  </si>
  <si>
    <t>חלל תקשורת- חלל-תקשורת בע"מ</t>
  </si>
  <si>
    <t>1092345</t>
  </si>
  <si>
    <t>סה"כ call 001 אופציות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</si>
  <si>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</si>
  <si>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</si>
  <si>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</si>
  <si>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</si>
  <si>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</si>
  <si>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</si>
  <si>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</si>
  <si>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</si>
  <si>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</si>
  <si>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</si>
  <si>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CYBERARK SOFTWARE LTD- CYBERARK SOFTWARE LTD</t>
  </si>
  <si>
    <t>IL0011334468</t>
  </si>
  <si>
    <t>29978</t>
  </si>
  <si>
    <t>WIX.COM LTD- Wix.com Ltd</t>
  </si>
  <si>
    <t>IL0011301780</t>
  </si>
  <si>
    <t>513881177</t>
  </si>
  <si>
    <t>SILICOM LIMITED- סיליקום בע"מ</t>
  </si>
  <si>
    <t>IL0010826928</t>
  </si>
  <si>
    <t>Technology Hardware &amp; Equipment</t>
  </si>
  <si>
    <t>MELLANOX TECHNOLOGIES LTD- MELLANOX TECHNO</t>
  </si>
  <si>
    <t>IL0011017329</t>
  </si>
  <si>
    <t>512763285</t>
  </si>
  <si>
    <t>Check Point Software Technolog- CHKP צ'ק פוינט</t>
  </si>
  <si>
    <t>IL0010824113</t>
  </si>
  <si>
    <t>520042821</t>
  </si>
  <si>
    <t>GENERAL MOTORS CO- GENERAL MOTORS CO</t>
  </si>
  <si>
    <t>US37045V1008</t>
  </si>
  <si>
    <t>JP MORGAN CHASE &amp; CO- JPMorgan</t>
  </si>
  <si>
    <t>US46625H1005</t>
  </si>
  <si>
    <t>5532</t>
  </si>
  <si>
    <t>DANONE- DANONE</t>
  </si>
  <si>
    <t>FR0000120644</t>
  </si>
  <si>
    <t>29469</t>
  </si>
  <si>
    <t>Consumer Durables &amp; Apparel</t>
  </si>
  <si>
    <t>Ford Motor Co- FORD</t>
  </si>
  <si>
    <t>US3453708600</t>
  </si>
  <si>
    <t>5284</t>
  </si>
  <si>
    <t>LGI HOMES INC- LGI HOMES INC</t>
  </si>
  <si>
    <t>US50187T1060</t>
  </si>
  <si>
    <t>30287</t>
  </si>
  <si>
    <t>NESTLE SA- Nestle SA</t>
  </si>
  <si>
    <t>CH0038863350</t>
  </si>
  <si>
    <t>SIX</t>
  </si>
  <si>
    <t>28090</t>
  </si>
  <si>
    <t>BLACKSTONE GROUP INC/THE-A- ARCOS DORADOS HOLDINGS INC</t>
  </si>
  <si>
    <t>US09260D1072</t>
  </si>
  <si>
    <t>29076</t>
  </si>
  <si>
    <t>BLACKROCK INC- BLACKROCK</t>
  </si>
  <si>
    <t>US09247X1019</t>
  </si>
  <si>
    <t>28049</t>
  </si>
  <si>
    <t>JEFFERIES FINAN- JEFFERIES FINAN</t>
  </si>
  <si>
    <t>US47233W1099</t>
  </si>
  <si>
    <t>30250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</si>
  <si>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</si>
  <si>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</si>
  <si>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</si>
  <si>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</si>
  <si>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</si>
  <si>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</si>
  <si>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</si>
  <si>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</si>
  <si>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</si>
  <si>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 INC</t>
  </si>
  <si>
    <t>US92826C8394</t>
  </si>
  <si>
    <t>28793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</si>
  <si>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</si>
  <si>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</si>
  <si>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</si>
  <si>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</si>
  <si>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</si>
  <si>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Marine Harvest- Marine Harvest</t>
  </si>
  <si>
    <t>NO0003054108</t>
  </si>
  <si>
    <t>5502</t>
  </si>
  <si>
    <t>Food, Beverage &amp; Tobacco</t>
  </si>
  <si>
    <t>Opko Health Inc- Opko Health Inc</t>
  </si>
  <si>
    <t>US68375N1037</t>
  </si>
  <si>
    <t>CENTENE CORP- CENTENE CORP</t>
  </si>
  <si>
    <t>US15135B1017</t>
  </si>
  <si>
    <t>30328</t>
  </si>
  <si>
    <t>HBM HEALTHCARE IVST-A- HBM HEALTHCARE IVST-A</t>
  </si>
  <si>
    <t>CH0012627250</t>
  </si>
  <si>
    <t>30289</t>
  </si>
  <si>
    <t>DEUTSCHE POST- DEUTSCHE POST AG</t>
  </si>
  <si>
    <t>DE0005552004</t>
  </si>
  <si>
    <t>29062</t>
  </si>
  <si>
    <t>MOSAIC CO/THE- MOSAIC CO/THE</t>
  </si>
  <si>
    <t>US61945C1036</t>
  </si>
  <si>
    <t>28622</t>
  </si>
  <si>
    <t>SONY CORP-SPONSORED ADR- SONY CORP-SPONSORED ADR</t>
  </si>
  <si>
    <t>US8356993076</t>
  </si>
  <si>
    <t>30379</t>
  </si>
  <si>
    <t>Media</t>
  </si>
  <si>
    <t>וולד דיסני קומפני- WALT DISNEY COMPANY/THE</t>
  </si>
  <si>
    <t>US2546871060</t>
  </si>
  <si>
    <t>5189</t>
  </si>
  <si>
    <t>GILEAD SCIENCES INC- .GILEAD SCIENCES INC</t>
  </si>
  <si>
    <t>US3755581036</t>
  </si>
  <si>
    <t>28685</t>
  </si>
  <si>
    <t>AMGN INC- AMGN - אמגן אינק</t>
  </si>
  <si>
    <t>US0311621009</t>
  </si>
  <si>
    <t>5349</t>
  </si>
  <si>
    <t>NOVO NORDISK A/S- NOVO NORDISK A/S</t>
  </si>
  <si>
    <t>US6701002056</t>
  </si>
  <si>
    <t>28975</t>
  </si>
  <si>
    <t>MYLAN NV- מיילן אן.וי</t>
  </si>
  <si>
    <t>NL0011031208</t>
  </si>
  <si>
    <t>1655</t>
  </si>
  <si>
    <t>Atrium European Real Estate Lt- ATRIUM EUROPEAN REAL EST</t>
  </si>
  <si>
    <t>JE00B3DCF752</t>
  </si>
  <si>
    <t>28178</t>
  </si>
  <si>
    <t>Real Estate</t>
  </si>
  <si>
    <t>ATRIUM EUROPEAN REAL ESTATE(דיבידנד לקבל)- ATRIUM EUROPEAN REAL EST</t>
  </si>
  <si>
    <t>ATRIUM EURP R/EST 02JUL20 זכויות- ATRIUM EUROPEAN REAL EST</t>
  </si>
  <si>
    <t>NL0015063686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</si>
  <si>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</si>
  <si>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</si>
  <si>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</si>
  <si>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</si>
  <si>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</si>
  <si>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</si>
  <si>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</si>
  <si>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</si>
  <si>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</si>
  <si>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</si>
  <si>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</si>
  <si>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HOME DEPOT INC- HD הום דיפוט אינק</t>
  </si>
  <si>
    <t>US4370761029</t>
  </si>
  <si>
    <t>5195</t>
  </si>
  <si>
    <t>ADOBE SYSTEMS INC- ADOBE SYSTEMS INC</t>
  </si>
  <si>
    <t>US00724F1012</t>
  </si>
  <si>
    <t>28893</t>
  </si>
  <si>
    <t>FACEBOOK- FACEBOOK</t>
  </si>
  <si>
    <t>US30303M1027</t>
  </si>
  <si>
    <t>29184</t>
  </si>
  <si>
    <t>OPEN TEXT CORP- OPEN TEXT CORP</t>
  </si>
  <si>
    <t>CA6837151068</t>
  </si>
  <si>
    <t>30350</t>
  </si>
  <si>
    <t>PALO ALTO NETWORKS INC- PALO ALTO NETWORKS INC</t>
  </si>
  <si>
    <t>US6974351057</t>
  </si>
  <si>
    <t>29316</t>
  </si>
  <si>
    <t>Apple Inc- Apple Inc</t>
  </si>
  <si>
    <t>US0378331005</t>
  </si>
  <si>
    <t>28184</t>
  </si>
  <si>
    <t>Cisco Systems Inc- Cisco Systems Inc</t>
  </si>
  <si>
    <t>US17275R1023</t>
  </si>
  <si>
    <t>5268</t>
  </si>
  <si>
    <t>FORTINET INC- FORTINET INC</t>
  </si>
  <si>
    <t>US34959E1091</t>
  </si>
  <si>
    <t>29315</t>
  </si>
  <si>
    <t>ALPHABET- Google Inc</t>
  </si>
  <si>
    <t>US02079K3059</t>
  </si>
  <si>
    <t>28159</t>
  </si>
  <si>
    <t>Microsoft Corp- Microsoft Corp</t>
  </si>
  <si>
    <t>US5949181045</t>
  </si>
  <si>
    <t>5240</t>
  </si>
  <si>
    <t>NVIDIA CORP- NVIDIA CORP</t>
  </si>
  <si>
    <t>US67066G1040</t>
  </si>
  <si>
    <t>28948</t>
  </si>
  <si>
    <t>Samsung Electronics Co Ltd- Samsung Electronics co</t>
  </si>
  <si>
    <t>US7960508882</t>
  </si>
  <si>
    <t>5462</t>
  </si>
  <si>
    <t>TENCENT HOLDING- TENCENT HOLDINGS LTD</t>
  </si>
  <si>
    <t>KYG875721220</t>
  </si>
  <si>
    <t>28244</t>
  </si>
  <si>
    <t>PLURISTEM THERAPEUTICS INC- pluristem life system</t>
  </si>
  <si>
    <t>US72940R3003</t>
  </si>
  <si>
    <t>5573</t>
  </si>
  <si>
    <t>Taiwan Semiconductor Manufactu- semiconductor</t>
  </si>
  <si>
    <t>US8740391003</t>
  </si>
  <si>
    <t>2121</t>
  </si>
  <si>
    <t>HOLDINGS 888- HOLDINGS 888</t>
  </si>
  <si>
    <t>GI000A0F6407</t>
  </si>
  <si>
    <t>29036</t>
  </si>
  <si>
    <t>AMERICAN TOWER CORP- AMERICAN TOWER CORP</t>
  </si>
  <si>
    <t>US03027X1000</t>
  </si>
  <si>
    <t>7406</t>
  </si>
  <si>
    <t>הראל סל (4A) ת"א טכנולוגיV- הראל קרנות נאמנות בע"מ</t>
  </si>
  <si>
    <t>1161827</t>
  </si>
  <si>
    <t>511776783</t>
  </si>
  <si>
    <t>קסם.תא 125- קסם קרנות נאמנות בע"מ</t>
  </si>
  <si>
    <t>1146356</t>
  </si>
  <si>
    <t>510938608</t>
  </si>
  <si>
    <t>הראל סל (4A) ‏NASDAQ 100 מנוטרלת מט"ח- הראל קרנות נאמנות בע"מ</t>
  </si>
  <si>
    <t>1149103</t>
  </si>
  <si>
    <t>הראל סל DJ Industrial Average- הראל קרנות נאמנות בע"מ</t>
  </si>
  <si>
    <t>1149228</t>
  </si>
  <si>
    <t>הראל סל ISE Cyber Security- הראל קרנות נאמנות בע"מ</t>
  </si>
  <si>
    <t>1150374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</si>
  <si>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</si>
  <si>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</si>
  <si>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</si>
  <si>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</si>
  <si>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הראל סל תעשיה ארהב S&amp;P- הראל קרנות נאמנות בע"מ</t>
  </si>
  <si>
    <t>1149285</t>
  </si>
  <si>
    <t>MTF סל (S&amp;P 500 (4A מנוטרלת מט"ח- מגדל קרנות נאמנות בע"מ</t>
  </si>
  <si>
    <t>1150572</t>
  </si>
  <si>
    <t>511303661</t>
  </si>
  <si>
    <t>SP US A&amp;D MTF- מגדל קרנות נאמנות בע"מ</t>
  </si>
  <si>
    <t>1150341</t>
  </si>
  <si>
    <t>פסגות FTSE 100 ETF- פסגות קרנות נאמנות בע"מ</t>
  </si>
  <si>
    <t>1149061</t>
  </si>
  <si>
    <t>513765339</t>
  </si>
  <si>
    <t>פסגות SP/ASX 200 ETF- פסגות קרנות נאמנות בע"מ</t>
  </si>
  <si>
    <t>1149723</t>
  </si>
  <si>
    <t>פסגות סל 50 EURO STOXX (PR) סד-1- פסגות קרנות נאמנות בע"מ</t>
  </si>
  <si>
    <t>1148972</t>
  </si>
  <si>
    <t>פסגות סל S&amp;P 500 מנוטרלת מטבע- פסגות קרנות נאמנות בע"מ</t>
  </si>
  <si>
    <t>1148436</t>
  </si>
  <si>
    <t>פסגות סל S&amp;P Technology ארהב- פסגות קרנות נאמנות בע"מ</t>
  </si>
  <si>
    <t>1148741</t>
  </si>
  <si>
    <t>פסגות סל S&amp;P500 סד-2- פסגות קרנות נאמנות בע"מ</t>
  </si>
  <si>
    <t>1148162</t>
  </si>
  <si>
    <t>פסגות סל נאסדק 100 סד-1- פסגות קרנות נאמנות בע"מ</t>
  </si>
  <si>
    <t>1148147</t>
  </si>
  <si>
    <t>פסגות סל צריכה בסיסית ארהב- פסגות קרנות נאמנות בע"מ</t>
  </si>
  <si>
    <t>1149350</t>
  </si>
  <si>
    <t>פסגות סל ראסל 2000- פסגות קרנות נאמנות בע"מ</t>
  </si>
  <si>
    <t>1147859</t>
  </si>
  <si>
    <t>קסם  MDAX GERMANY ETF- קסם קרנות נאמנות בע"מ</t>
  </si>
  <si>
    <t>1146372</t>
  </si>
  <si>
    <t>קסם  STOX600 HEALTH ETF- קסם קרנות נאמנות בע"מ</t>
  </si>
  <si>
    <t>1146596</t>
  </si>
  <si>
    <t>קסם ETF S&amp;P 500 מנוטרלות מט"ח- קסם קרנות נאמנות בע"מ</t>
  </si>
  <si>
    <t>1146604</t>
  </si>
  <si>
    <t>קסם MSCI AC WORLD מנוטרלות דולר- קסם קרנות נאמנות בע"מ</t>
  </si>
  <si>
    <t>1147362</t>
  </si>
  <si>
    <t>קסם NASDAQ 100 (4A) ETF מנוטרלת מט"ח- קסם קרנות נאמנות בע"מ</t>
  </si>
  <si>
    <t>1146612</t>
  </si>
  <si>
    <t>קסם NASDAQ 100- קסם קרנות נאמנות בע"מ</t>
  </si>
  <si>
    <t>1146505</t>
  </si>
  <si>
    <t>קסם Nikkei 225 מנוטרלת מטבע- קסם קרנות נאמנות בע"מ</t>
  </si>
  <si>
    <t>1145945</t>
  </si>
  <si>
    <t>קסם שווקים מתעוררים- קסם קרנות נאמנות בע"מ</t>
  </si>
  <si>
    <t>1145812</t>
  </si>
  <si>
    <t>קסם תא בלוסטאר ישראל גלובל טכנולוגיות (NTR) (4Da)- קסם קרנות נאמנות בע"מ</t>
  </si>
  <si>
    <t>1147271</t>
  </si>
  <si>
    <t>תכלית אינדקס נאסדק 100 שקלי- תכלית מדדים ניהול קרנות נאמנות בע"מ</t>
  </si>
  <si>
    <t>1143734</t>
  </si>
  <si>
    <t>513534974</t>
  </si>
  <si>
    <t>הראל סל (00) תל בונד תשואות שקל- הראל קרנות נאמנות בע"מ</t>
  </si>
  <si>
    <t>1150671</t>
  </si>
  <si>
    <t>אג"ח</t>
  </si>
  <si>
    <t>MTF סל (00) תל בונד שקלי- מגדל קרנות נאמנות בע"מ</t>
  </si>
  <si>
    <t>1150002</t>
  </si>
  <si>
    <t>MTF תל בונד 60- מגדל קרנות נאמנות בע"מ</t>
  </si>
  <si>
    <t>1149996</t>
  </si>
  <si>
    <t>תכלית סל תל בונד מאגר- מיטב תכלית קרנות נאמנות בע"מ</t>
  </si>
  <si>
    <t>1144013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</si>
  <si>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</si>
  <si>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</si>
  <si>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</si>
  <si>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</si>
  <si>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פסגות ETF תל בונד מאגר- פסגות קרנות נאמנות בע"מ</t>
  </si>
  <si>
    <t>1148170</t>
  </si>
  <si>
    <t>פסגות תל בונד 60- פסגות קרנות נאמנות בע"מ</t>
  </si>
  <si>
    <t>1148006</t>
  </si>
  <si>
    <t>קסם ETF תל בונד שקלי- קסם קרנות נאמנות בע"מ</t>
  </si>
  <si>
    <t>1146414</t>
  </si>
  <si>
    <t>סה"כ short</t>
  </si>
  <si>
    <t>FIRST TRUST GERMANY ALPHADEX F- FIRST TRUST GERMANY ALPHADEX F</t>
  </si>
  <si>
    <t>US33737J1907</t>
  </si>
  <si>
    <t>30343</t>
  </si>
  <si>
    <t>SOURCE S&amp;P 500 UCITS ETF- SOURCE S&amp;P 500 UCITS ETF</t>
  </si>
  <si>
    <t>IE00B3YCGJ38</t>
  </si>
  <si>
    <t>29863</t>
  </si>
  <si>
    <t>SOURCE STOXX EUROPE 600UCITS- SOURCE STOXX EUROPE 600UCITS</t>
  </si>
  <si>
    <t>IE00B60SWW18</t>
  </si>
  <si>
    <t>29861</t>
  </si>
  <si>
    <t>WISDOMTREE CLOUD COMPUTING- WISDOMTREE CLOUD COMPUTING</t>
  </si>
  <si>
    <t>US97717Y6914</t>
  </si>
  <si>
    <t>30402</t>
  </si>
  <si>
    <t>Amplify Online Retail ETF- Amplify Online Retail ETF</t>
  </si>
  <si>
    <t>US0321081020</t>
  </si>
  <si>
    <t>30078</t>
  </si>
  <si>
    <t>IShares PLC- iShares FTSE 100- Barclays Global Investors Ltd.</t>
  </si>
  <si>
    <t>IE0005042456</t>
  </si>
  <si>
    <t>28013</t>
  </si>
  <si>
    <t>Consumer Staples Select Sector- Consumer Staples Select Sector</t>
  </si>
  <si>
    <t>US81369Y3080</t>
  </si>
  <si>
    <t>5422</t>
  </si>
  <si>
    <t>DEUTSCHE X-TRACKERS HARVEST CS- DEUTSCHE X-TRACKERS HARVEST CS</t>
  </si>
  <si>
    <t>US2330518794</t>
  </si>
  <si>
    <t>29558</t>
  </si>
  <si>
    <t>SPDR DJ EURO STOXX 50 Fund- FEZ - פרסקו די.ג'יי</t>
  </si>
  <si>
    <t>US78463X2027</t>
  </si>
  <si>
    <t>5301</t>
  </si>
  <si>
    <t>Financial Select Sector SPDR F-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</si>
  <si>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</si>
  <si>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</si>
  <si>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</si>
  <si>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</si>
  <si>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INTERNET-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</si>
  <si>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</si>
  <si>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</si>
  <si>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</si>
  <si>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</si>
  <si>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</si>
  <si>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FINTECH ETF- GLOBAL X FINTECH ETF</t>
  </si>
  <si>
    <t>US37954Y8140</t>
  </si>
  <si>
    <t>30356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</si>
  <si>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</si>
  <si>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</si>
  <si>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</si>
  <si>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</si>
  <si>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</si>
  <si>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</si>
  <si>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500- INVESCO S&amp;P 500</t>
  </si>
  <si>
    <t>US46137V3731</t>
  </si>
  <si>
    <t>30216</t>
  </si>
  <si>
    <t>ISHA  CURRENCY HEDGED MSCI G- ISHA  CURRENCY HEDGED MSCI G</t>
  </si>
  <si>
    <t>US46434V7047</t>
  </si>
  <si>
    <t>29718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</si>
  <si>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</si>
  <si>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</si>
  <si>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</si>
  <si>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</si>
  <si>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</si>
  <si>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</si>
  <si>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ISHARES DOW JONES US HOME CONS- ISHARES DOW JONES US HOME CONS</t>
  </si>
  <si>
    <t>US4642887529</t>
  </si>
  <si>
    <t>28824</t>
  </si>
  <si>
    <t>ISHARES EDGE MS- ISHARES EDGE MSCI MIN VOL USA</t>
  </si>
  <si>
    <t>US46432F3964</t>
  </si>
  <si>
    <t>29913</t>
  </si>
  <si>
    <t>ISHARES EDGE MS- ISHARES EDGE MSCI USA QUALIT</t>
  </si>
  <si>
    <t>US46432F3394</t>
  </si>
  <si>
    <t>30302</t>
  </si>
  <si>
    <t>ISHARES CHINA- ISHARES FTSE\XINHUA A50 CHINA</t>
  </si>
  <si>
    <t>HK2823028546</t>
  </si>
  <si>
    <t>HKSE</t>
  </si>
  <si>
    <t>28802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</si>
  <si>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</si>
  <si>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</si>
  <si>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</si>
  <si>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</si>
  <si>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</si>
  <si>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Dow Jones US Healthcar- iShares Latin America 40 ETF</t>
  </si>
  <si>
    <t>71074843 - US4642888287</t>
  </si>
  <si>
    <t>ISHARES LATIN AMERICA 40 ETF- iShares Latin America 40 ETF</t>
  </si>
  <si>
    <t>US4642873909</t>
  </si>
  <si>
    <t>ISHARES MDAX DE- ISHARES MDAX DE</t>
  </si>
  <si>
    <t>DE0005933923</t>
  </si>
  <si>
    <t>29356</t>
  </si>
  <si>
    <t>ISHARES MSCI ACWI INDEX FUND- ISHARES MSCI ACWI INDEX FUND</t>
  </si>
  <si>
    <t>US4642882579</t>
  </si>
  <si>
    <t>28901</t>
  </si>
  <si>
    <t>ISHARES MSCI ALL COUNTRY ASIA- ISHARES MSCI ALL COUNTRY ASIA</t>
  </si>
  <si>
    <t>US4642881829</t>
  </si>
  <si>
    <t>28921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</si>
  <si>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</si>
  <si>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</si>
  <si>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</si>
  <si>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</si>
  <si>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</si>
  <si>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</si>
  <si>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Pacific ex-Japan- iShares MSCI Pacific ex-Japan</t>
  </si>
  <si>
    <t>US4642866655</t>
  </si>
  <si>
    <t>29134</t>
  </si>
  <si>
    <t>iShares Expanded Tech-Software Sector ETF- ISHARES NORTH AMERICAN TE</t>
  </si>
  <si>
    <t>us4642875151</t>
  </si>
  <si>
    <t>29389</t>
  </si>
  <si>
    <t>ISHARES STOXX EUROPE 600 DE- ISHARES STOXX 600 MADIA ED</t>
  </si>
  <si>
    <t>DE0002635307</t>
  </si>
  <si>
    <t>29123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</si>
  <si>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</si>
  <si>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</si>
  <si>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</si>
  <si>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</si>
  <si>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</si>
  <si>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</si>
  <si>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STOXX EUROPE 600 FOOD- LYXOR STOXX EUROPE 600 FOOD BE</t>
  </si>
  <si>
    <t>LU1834985845</t>
  </si>
  <si>
    <t>29793</t>
  </si>
  <si>
    <t>POWERSHARES S&amp;P 500 ETF-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</si>
  <si>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</si>
  <si>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</si>
  <si>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</si>
  <si>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</si>
  <si>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</si>
  <si>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SPDR Trust Series 1- SPDR S&amp;P 500 ETF Trust</t>
  </si>
  <si>
    <t>US78462F1030</t>
  </si>
  <si>
    <t>5133</t>
  </si>
  <si>
    <t>LEGG MASON LO VOL HI DIV ETF- SPDR S&amp;P AEROSPACE &amp; DEF ETF</t>
  </si>
  <si>
    <t>US52468L4068</t>
  </si>
  <si>
    <t>30306</t>
  </si>
  <si>
    <t>SPDR S&amp;P AEROSPACE &amp; DEF ETF- SPDR S&amp;P AEROSPACE &amp; DEF ETF</t>
  </si>
  <si>
    <t>US78464A6313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</si>
  <si>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</si>
  <si>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</si>
  <si>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</si>
  <si>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</si>
  <si>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</si>
  <si>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</si>
  <si>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</si>
  <si>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</si>
  <si>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</si>
  <si>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Metals &amp; Mining ETF- SPDR S&amp;P METALS &amp;MINING ETF</t>
  </si>
  <si>
    <t>US78464A7550</t>
  </si>
  <si>
    <t>28250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</si>
  <si>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</si>
  <si>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</si>
  <si>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</si>
  <si>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</si>
  <si>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</si>
  <si>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</si>
  <si>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VANECK VECTORS PHARMACEUTICA- VANECK VECTORS PHARMACEUTICA</t>
  </si>
  <si>
    <t>US92189F6925</t>
  </si>
  <si>
    <t>29989</t>
  </si>
  <si>
    <t>Vanguard Emerging Markets ETF- VANGUARD EUROPEN</t>
  </si>
  <si>
    <t>US9220428588</t>
  </si>
  <si>
    <t>28052</t>
  </si>
  <si>
    <t>VANGUARD S&amp;P 500 ETF- VANGUARD S&amp;P 500 ETF</t>
  </si>
  <si>
    <t>US9229083632</t>
  </si>
  <si>
    <t>29444</t>
  </si>
  <si>
    <t>VANGUARD TOTAL WORLD STOCK ETF- VANGUARD TOTAL WORLD STOCK ETF</t>
  </si>
  <si>
    <t>US9220427424</t>
  </si>
  <si>
    <t>29307</t>
  </si>
  <si>
    <t>WISDOMTREE EUROPE HEDGED EQUIT- WISDOMTREE EUROPE HEDGED EQUITY</t>
  </si>
  <si>
    <t>US97717X7012</t>
  </si>
  <si>
    <t>29635</t>
  </si>
  <si>
    <t>WISDOM TREE INDIA EARNINGS FUN- WisdomTree India Earnings Fund</t>
  </si>
  <si>
    <t>US97717W4226</t>
  </si>
  <si>
    <t>29057</t>
  </si>
  <si>
    <t>WISDOMTREE JAPA HEDGED SMALLC- WISDOMTREE JAPA HEDGED SMALLC</t>
  </si>
  <si>
    <t>US97717W5215</t>
  </si>
  <si>
    <t>29464</t>
  </si>
  <si>
    <t>WISDOM TREE JAPAN DIVIDEND FUND- WisdomTree Japan Hedged Equity</t>
  </si>
  <si>
    <t>US97717W8516</t>
  </si>
  <si>
    <t>28265</t>
  </si>
  <si>
    <t>Industrial Select Sector SPDR- XLI - אינדסטריאל סלקט</t>
  </si>
  <si>
    <t>US81369Y7040</t>
  </si>
  <si>
    <t>5398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</si>
  <si>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</si>
  <si>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</si>
  <si>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</si>
  <si>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</si>
  <si>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</si>
  <si>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קסם KTF תלבונד מאגר- קסם קרנות נאמנות בע"מ</t>
  </si>
  <si>
    <t>5115597</t>
  </si>
  <si>
    <t>הראל HTF י תל בונד מאגר- הראל קרנות נאמנות בע"מ</t>
  </si>
  <si>
    <t>5128095</t>
  </si>
  <si>
    <t>הראל Htfי (4A) ת"א 90- הראל קרנות נאמנות בע"מ</t>
  </si>
  <si>
    <t>5130638</t>
  </si>
  <si>
    <t>קסם 4A) KTF) ת"א 90- קסם קרנות נאמנות בע"מ</t>
  </si>
  <si>
    <t>5124508</t>
  </si>
  <si>
    <t>PIMCO FDS GLOBAL INVESTORS S- PIMCO GLOBAL BOND FUND</t>
  </si>
  <si>
    <t>IE0034085260</t>
  </si>
  <si>
    <t>ISE</t>
  </si>
  <si>
    <t>29243</t>
  </si>
  <si>
    <t>BANOR-GREATER CHINA EQ-JUSD- BANOR-GREATER CHINA EQ-JUSD</t>
  </si>
  <si>
    <t>LU1417208482</t>
  </si>
  <si>
    <t>30363</t>
  </si>
  <si>
    <t>*NHS MCM ISRAELI IT- NHS MCM ISRAELI IT SEC-E</t>
  </si>
  <si>
    <t>LU1345292533</t>
  </si>
  <si>
    <t>7170</t>
  </si>
  <si>
    <t>COMGEST-GR E-EU- COMGEST GROWTH EURO OP</t>
  </si>
  <si>
    <t>IE00BHWQNN83</t>
  </si>
  <si>
    <t>30281</t>
  </si>
  <si>
    <t>Gemway Assets GemEquity- Gemway Assets GemEquity</t>
  </si>
  <si>
    <t>FR0013246444</t>
  </si>
  <si>
    <t>30291</t>
  </si>
  <si>
    <t>INVESCO GR CHINA EQ-SACCUSD- INVESCO GR CHINA EQ-SACCUSD</t>
  </si>
  <si>
    <t>LU1549405709</t>
  </si>
  <si>
    <t>30309</t>
  </si>
  <si>
    <t>KOTAK FUNDS - INDIA MIDCAP JA USA- KOTAK FUNDS - INDIA MIDCAP JA USA</t>
  </si>
  <si>
    <t>LU0675383409</t>
  </si>
  <si>
    <t>29932</t>
  </si>
  <si>
    <t>SCHRODER ISF GREATER CHINA- SCHRODER ISF GREATER CHINA</t>
  </si>
  <si>
    <t>LU1953148969</t>
  </si>
  <si>
    <t>30312</t>
  </si>
  <si>
    <t>TRIGON-NEW EUROPE-A EUR- TRIGON-NEW EUROPE-A EUR</t>
  </si>
  <si>
    <t>LU1687402393</t>
  </si>
  <si>
    <t>30331</t>
  </si>
  <si>
    <t>UTI INDIAN DYN EQTY-USD INST- UTI INDIAN DYN EQTY-USD INST</t>
  </si>
  <si>
    <t>IE00BYPC7R45</t>
  </si>
  <si>
    <t>30365</t>
  </si>
  <si>
    <t>סה"כ כתבי אופציות בישראל</t>
  </si>
  <si>
    <t>סה"כ כתבי אופציה בחו"ל</t>
  </si>
  <si>
    <t>סה"כ מדדים כולל מניות</t>
  </si>
  <si>
    <t>סה"כ ש"ח/מט"ח</t>
  </si>
  <si>
    <t>C 345 JUL</t>
  </si>
  <si>
    <t>83158261</t>
  </si>
  <si>
    <t>P 345 JUL</t>
  </si>
  <si>
    <t>83158378</t>
  </si>
  <si>
    <t>סה"כ ריבית</t>
  </si>
  <si>
    <t>SPY US 07/20/20 P270- S&amp;P 500 FUTURE</t>
  </si>
  <si>
    <t>72047863</t>
  </si>
  <si>
    <t>SPXW US 06/30/20 P2800- S&amp;P 500 INDEX</t>
  </si>
  <si>
    <t>72046550</t>
  </si>
  <si>
    <t>סה"כ מטבע</t>
  </si>
  <si>
    <t>סה"כ סחורות</t>
  </si>
  <si>
    <t>NASDAQ 100 E-MINI Sep20- NASDAQ 100 E-MINI</t>
  </si>
  <si>
    <t>73041097</t>
  </si>
  <si>
    <t>S&amp;P500 EMINI FUT  Sep20- S&amp;P 500 EMINI FUT</t>
  </si>
  <si>
    <t>73041121</t>
  </si>
  <si>
    <t>NASDAQ 100 E-MI התחייבות- הבנק הבינלאומי הראשון לישראל בע"מ</t>
  </si>
  <si>
    <t>730410971</t>
  </si>
  <si>
    <t>S&amp;P500 EMINI FU התחייבות- הבנק הבינלאומי הראשון לישראל בע"מ</t>
  </si>
  <si>
    <t>730411211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</si>
  <si>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</si>
  <si>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</si>
  <si>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</si>
  <si>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</si>
  <si>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</si>
  <si>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</si>
  <si>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</si>
  <si>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</si>
  <si>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</si>
  <si>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</si>
  <si>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</si>
  <si>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</si>
  <si>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</si>
  <si>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</si>
  <si>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</si>
  <si>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</si>
  <si>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</si>
  <si>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</si>
  <si>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</si>
  <si>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</si>
  <si>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אגח6-רמ- מימון ישיר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</si>
  <si>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</si>
  <si>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</si>
  <si>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</si>
  <si>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</si>
  <si>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</si>
  <si>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</si>
  <si>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14/08/18</t>
  </si>
  <si>
    <t>פועלים ש"ה ג-רמ- בנק הפועלים בע"מ</t>
  </si>
  <si>
    <t>6620280</t>
  </si>
  <si>
    <t>01/11/07</t>
  </si>
  <si>
    <t>`כביש 6 דרך ארץ אג"ח 2- דרך ארץ הייווייז (1997) בעמ</t>
  </si>
  <si>
    <t>901502000</t>
  </si>
  <si>
    <t>512475203</t>
  </si>
  <si>
    <t>16/03/11</t>
  </si>
  <si>
    <t>דרך ארץ חוב נחות- דרך ארץ הייווייז (1997) בעמ</t>
  </si>
  <si>
    <t>90150100</t>
  </si>
  <si>
    <t>26/06/07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</si>
  <si>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</si>
  <si>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</si>
  <si>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</si>
  <si>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</si>
  <si>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</si>
  <si>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</si>
  <si>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</si>
  <si>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</si>
  <si>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31/08/16</t>
  </si>
  <si>
    <t>חבס אגח 12- חבס ח.צ. השקעות )1960( בע"מ</t>
  </si>
  <si>
    <t>4150090</t>
  </si>
  <si>
    <t>415</t>
  </si>
  <si>
    <t>29/05/07</t>
  </si>
  <si>
    <t>מפעלי פלדה אגח סד 1- מפעלי פלדה מאוחדים בע"מ</t>
  </si>
  <si>
    <t>3980018</t>
  </si>
  <si>
    <t>520022492</t>
  </si>
  <si>
    <t>31/01/97</t>
  </si>
  <si>
    <t>סינרגי כבל ג- סינרג'י כבלים בע"מ</t>
  </si>
  <si>
    <t>7780281</t>
  </si>
  <si>
    <t>520025271</t>
  </si>
  <si>
    <t>11/03/15</t>
  </si>
  <si>
    <t>פלדה אג1 מפ 1/00- מפעלי פלדה מאוחדים בע"מ</t>
  </si>
  <si>
    <t>3980042</t>
  </si>
  <si>
    <t>רפאל ד- רפאל-רשות לפיתוח אמצעי לחימה בע"מ</t>
  </si>
  <si>
    <t>1140284</t>
  </si>
  <si>
    <t>520042185</t>
  </si>
  <si>
    <t>02/03/17</t>
  </si>
  <si>
    <t>גב-יםנגב אגא-רמ- גב ים נגב</t>
  </si>
  <si>
    <t>1151141</t>
  </si>
  <si>
    <t>29/07/18</t>
  </si>
  <si>
    <t>ביטוח ישיר אגח יא- ביטוח ישיר - השקעות פיננסיות בע"מ</t>
  </si>
  <si>
    <t>1138825</t>
  </si>
  <si>
    <t>520044439</t>
  </si>
  <si>
    <t>21/07/16</t>
  </si>
  <si>
    <t>כלל תעשאג טז-רמ- כלל תעשיות והשקעות בע"מ</t>
  </si>
  <si>
    <t>6080238</t>
  </si>
  <si>
    <t>608</t>
  </si>
  <si>
    <t>29/12/19</t>
  </si>
  <si>
    <t>אלעד גר אגח א רמ- אלעד גרופ יו.אס</t>
  </si>
  <si>
    <t>1162205</t>
  </si>
  <si>
    <t>קמור אג"ח ח'8.5% 2012/2014- קמור בע"מ</t>
  </si>
  <si>
    <t>1320167</t>
  </si>
  <si>
    <t>אפאר- אפאר )טבריה( בע"מ</t>
  </si>
  <si>
    <t>294017</t>
  </si>
  <si>
    <t>294</t>
  </si>
  <si>
    <t>ויולה גנריישן ניהול</t>
  </si>
  <si>
    <t>56234</t>
  </si>
  <si>
    <t>30229</t>
  </si>
  <si>
    <t>רייכרט- רייכרט תעשיות בע"מ</t>
  </si>
  <si>
    <t>476010</t>
  </si>
  <si>
    <t>476</t>
  </si>
  <si>
    <t>פולישק- פולישק תעשיות פלסטיקה בע"מ</t>
  </si>
  <si>
    <t>1091719</t>
  </si>
  <si>
    <t>1220</t>
  </si>
  <si>
    <t>FIRST HORIZON F- FIRST HORIZON F</t>
  </si>
  <si>
    <t>USDCA5171010</t>
  </si>
  <si>
    <t>29388</t>
  </si>
  <si>
    <t>סה"כ קרנות הון סיכון</t>
  </si>
  <si>
    <t>DOVER IX- DOVER IX</t>
  </si>
  <si>
    <t>62013982</t>
  </si>
  <si>
    <t>15/12/16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</si>
  <si>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</si>
  <si>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</si>
  <si>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</si>
  <si>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</si>
  <si>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נוקד קרן גידור</t>
  </si>
  <si>
    <t>99648</t>
  </si>
  <si>
    <t>30/04/18</t>
  </si>
  <si>
    <t>קרן אלפא בע"מ - קרן השקעה- אלפא</t>
  </si>
  <si>
    <t>44875</t>
  </si>
  <si>
    <t>01/01/18</t>
  </si>
  <si>
    <t>סה"כ קרנות נדל"ן</t>
  </si>
  <si>
    <t>יסודות הנדל"ן ג' פיתוח ושותפות- יסודות נדלן ופיתוח שותפות מוגבלת</t>
  </si>
  <si>
    <t>11106</t>
  </si>
  <si>
    <t>24/03/20</t>
  </si>
  <si>
    <t>יסודות נדל"ן ב' פיתוח ושותפות- יסודות נדלן ופיתוח שותפות מוגבלת</t>
  </si>
  <si>
    <t>79087</t>
  </si>
  <si>
    <t>12/03/18</t>
  </si>
  <si>
    <t>ריאליטי 4- ריאליטי נכסים בע"מ</t>
  </si>
  <si>
    <t>62012125</t>
  </si>
  <si>
    <t>28/05/19</t>
  </si>
  <si>
    <t>סה"כ קרנות השקעה אחרות</t>
  </si>
  <si>
    <t>israel secondary fund ii, l.p- israel secondary fund ii, l.p</t>
  </si>
  <si>
    <t>62001492</t>
  </si>
  <si>
    <t>KLIRMARK III הנדסאים- KLIRMARK</t>
  </si>
  <si>
    <t>50000959</t>
  </si>
  <si>
    <t>14/11/19</t>
  </si>
  <si>
    <t>לקרן ARBEL</t>
  </si>
  <si>
    <t>50000769</t>
  </si>
  <si>
    <t>19/12/17</t>
  </si>
  <si>
    <t>הליוס אנרגיה מתחדשת 1 שות</t>
  </si>
  <si>
    <t>400010514</t>
  </si>
  <si>
    <t>01/05/14</t>
  </si>
  <si>
    <t>הליוס אנרגיה מתחדשת 4- קרן הליוס</t>
  </si>
  <si>
    <t>50000132</t>
  </si>
  <si>
    <t>19/11/18</t>
  </si>
  <si>
    <t>קרן קיסטון ריט בע"מ- קיסטון ריט בע"מ</t>
  </si>
  <si>
    <t>2261</t>
  </si>
  <si>
    <t>23/02/20</t>
  </si>
  <si>
    <t>סה"כ קרנות הון סיכון בחו"ל</t>
  </si>
  <si>
    <t>סה"כ קרנות גידור בחו"ל</t>
  </si>
  <si>
    <t>SPHERA GLOBAL HEALTHCARE- SPHERA GLOBAL HEALTHCARE</t>
  </si>
  <si>
    <t>62011861</t>
  </si>
  <si>
    <t>03/04/19</t>
  </si>
  <si>
    <t>סה"כ קרנות נדל"ן בחו"ל</t>
  </si>
  <si>
    <t>BREP IX BLACKSTONE9- בלקסטון קרן 8</t>
  </si>
  <si>
    <t>62014097</t>
  </si>
  <si>
    <t>07/10/19</t>
  </si>
  <si>
    <t>סה"כ קרנות השקעה אחרות בחו"ל</t>
  </si>
  <si>
    <t>BLUE ATLANTIC PARTNERS II</t>
  </si>
  <si>
    <t>620020441</t>
  </si>
  <si>
    <t>12/02/18</t>
  </si>
  <si>
    <t>BROOKFIELD CAPITAL PARTNERS- BROOKFIELD CAPITAL PARTNERS</t>
  </si>
  <si>
    <t>62014063</t>
  </si>
  <si>
    <t>COLCHIS INCOME FUND הנדסאים השתלמות - COLCHIS CAPITAL</t>
  </si>
  <si>
    <t>62014196</t>
  </si>
  <si>
    <t>26/09/19</t>
  </si>
  <si>
    <t>Hamilton lane secondary Feedr fund IV-B LP- Hamilton Lane</t>
  </si>
  <si>
    <t>62000876</t>
  </si>
  <si>
    <t>16/03/17</t>
  </si>
  <si>
    <t>Hamilton lane Special Opp</t>
  </si>
  <si>
    <t>62001429</t>
  </si>
  <si>
    <t>24/04/17</t>
  </si>
  <si>
    <t>Hamilton Lane Strategic Opportunities 2018- Hamilton Lane</t>
  </si>
  <si>
    <t>62007901</t>
  </si>
  <si>
    <t>29/06/18</t>
  </si>
  <si>
    <t>PONTIFAX (ISRAEL) VL.P- PONTIFAX (ISRAEL) VL.P</t>
  </si>
  <si>
    <t>62006366</t>
  </si>
  <si>
    <t>15/04/18</t>
  </si>
  <si>
    <t>PANTHEON GCO IV- פנתיאון אקסס</t>
  </si>
  <si>
    <t>62009204</t>
  </si>
  <si>
    <t>06/12/18</t>
  </si>
  <si>
    <t>Harbourvest Dover 10</t>
  </si>
  <si>
    <t>62015243</t>
  </si>
  <si>
    <t>26/03/20</t>
  </si>
  <si>
    <t>INFRARED INFRASTRUCTURE V</t>
  </si>
  <si>
    <t>62010186</t>
  </si>
  <si>
    <t>18/12/18</t>
  </si>
  <si>
    <t>HARBOURVEST CO INVESTMENT</t>
  </si>
  <si>
    <t>62014402</t>
  </si>
  <si>
    <t>30/10/19</t>
  </si>
  <si>
    <t>62014931</t>
  </si>
  <si>
    <t>קרן MIGS- קרן MIGS</t>
  </si>
  <si>
    <t>62006853</t>
  </si>
  <si>
    <t>26/04/18</t>
  </si>
  <si>
    <t>סה"כ כתבי אופציה בישראל</t>
  </si>
  <si>
    <t>Pluristem Therapeutics Inc- Pluristem Therapeutics Inc</t>
  </si>
  <si>
    <t>US72940R1361</t>
  </si>
  <si>
    <t>סה"כ מט"ח/מט"ח</t>
  </si>
  <si>
    <t>ILS-EUR 0003.883100 20200909 20200617</t>
  </si>
  <si>
    <t>570001261</t>
  </si>
  <si>
    <t>ILS-USD 0003.448700 20200728 20200617</t>
  </si>
  <si>
    <t>570001258</t>
  </si>
  <si>
    <t>סה"כ כנגד חסכון עמיתים/מבוטחים</t>
  </si>
  <si>
    <t>הלוואות 754 השתלמ' הנדסאים וטכנאים כללי</t>
  </si>
  <si>
    <t>לא</t>
  </si>
  <si>
    <t>91511006</t>
  </si>
  <si>
    <t>AA+</t>
  </si>
  <si>
    <t>16/11/17</t>
  </si>
  <si>
    <t>דירוג פנימי</t>
  </si>
  <si>
    <t>סה"כ מבוטחות במשכנתא או תיקי משכנתאות</t>
  </si>
  <si>
    <t>כרמל משכנתאות 93/09 4%</t>
  </si>
  <si>
    <t>171025109</t>
  </si>
  <si>
    <t>29/02/16</t>
  </si>
  <si>
    <t>סה"כ מובטחות בערבות בנקאית</t>
  </si>
  <si>
    <t>סה"כ מובטחות בבטחונות אחרים</t>
  </si>
  <si>
    <t>מיטב דש הלוואות קרן לעסקים קטנים השתלמות הנדס</t>
  </si>
  <si>
    <t>400230516</t>
  </si>
  <si>
    <t>514817154</t>
  </si>
  <si>
    <t>AA</t>
  </si>
  <si>
    <t>23/05/16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</si>
  <si>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</si>
  <si>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</si>
  <si>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</si>
  <si>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</si>
  <si>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</si>
  <si>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</si>
  <si>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</si>
  <si>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</si>
  <si>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</si>
  <si>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</si>
  <si>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</si>
  <si>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</si>
  <si>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</si>
  <si>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</si>
  <si>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</si>
  <si>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</si>
  <si>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</si>
  <si>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</si>
  <si>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</si>
  <si>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</si>
  <si>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</si>
  <si>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</si>
  <si>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</si>
  <si>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</si>
  <si>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</si>
  <si>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</si>
  <si>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</si>
  <si>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</si>
  <si>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</si>
  <si>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</si>
  <si>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</si>
  <si>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</si>
  <si>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</si>
  <si>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</si>
  <si>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</si>
  <si>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</si>
  <si>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</si>
  <si>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</si>
  <si>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</si>
  <si>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</si>
  <si>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</si>
  <si>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</si>
  <si>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</si>
  <si>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</si>
  <si>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</si>
  <si>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</si>
  <si>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</si>
  <si>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</si>
  <si>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</si>
  <si>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</si>
  <si>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</si>
  <si>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</si>
  <si>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</si>
  <si>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</si>
  <si>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</si>
  <si>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</si>
  <si>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</si>
  <si>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</si>
  <si>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</si>
  <si>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</si>
  <si>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</si>
  <si>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</si>
  <si>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</si>
  <si>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</si>
  <si>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</si>
  <si>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</si>
  <si>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</si>
  <si>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</si>
  <si>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</si>
  <si>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</si>
  <si>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</si>
  <si>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</si>
  <si>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</si>
  <si>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</si>
  <si>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</si>
  <si>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</si>
  <si>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</si>
  <si>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</si>
  <si>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</si>
  <si>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</si>
  <si>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</si>
  <si>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6</t>
  </si>
  <si>
    <t>11898506</t>
  </si>
  <si>
    <t>28/11/18</t>
  </si>
  <si>
    <t>דוראד מ 7</t>
  </si>
  <si>
    <t>11898507</t>
  </si>
  <si>
    <t>דוראד מ 9</t>
  </si>
  <si>
    <t>11898509</t>
  </si>
  <si>
    <t>פלמחים 2 הלוואה</t>
  </si>
  <si>
    <t>99999987</t>
  </si>
  <si>
    <t>513606541</t>
  </si>
  <si>
    <t>30/08/15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</si>
  <si>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</si>
  <si>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</si>
  <si>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</si>
  <si>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</si>
  <si>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</si>
  <si>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</si>
  <si>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</si>
  <si>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</si>
  <si>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</si>
  <si>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</si>
  <si>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</si>
  <si>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</si>
  <si>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ציוד תקשורת</t>
  </si>
  <si>
    <t>השקעות במדעי החיים</t>
  </si>
  <si>
    <t>בנייה</t>
  </si>
  <si>
    <t>שרותים פיננסיים</t>
  </si>
  <si>
    <t>נדל"ן מניב בישראל</t>
  </si>
  <si>
    <t>שרותים</t>
  </si>
  <si>
    <t>ביטחוניות</t>
  </si>
  <si>
    <t>קרנות סל</t>
  </si>
  <si>
    <t>שרותי מידע</t>
  </si>
  <si>
    <t>מוליכים למחצה</t>
  </si>
  <si>
    <t>פארמה</t>
  </si>
  <si>
    <t>אלקטרוניקה ואופטיקה</t>
  </si>
  <si>
    <t>החברה לניהול קה"ש להנדסאים וטכנאים בע"מ</t>
  </si>
  <si>
    <t xml:space="preserve">ilAAA </t>
  </si>
  <si>
    <t>ilAA+</t>
  </si>
  <si>
    <t>ilAA</t>
  </si>
  <si>
    <t>ilAA-</t>
  </si>
  <si>
    <t>ilBBB</t>
  </si>
  <si>
    <t>ilA</t>
  </si>
  <si>
    <t>CilA</t>
  </si>
  <si>
    <t>ilA-</t>
  </si>
  <si>
    <t>ilA+</t>
  </si>
  <si>
    <t>ilBBB-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</si>
  <si>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</si>
  <si>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</si>
  <si>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</si>
  <si>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</si>
  <si>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</si>
  <si>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</si>
  <si>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</si>
  <si>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</si>
  <si>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</si>
  <si>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</si>
  <si>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בארץ</t>
  </si>
  <si>
    <t>israel secondary fund ii, l.p</t>
  </si>
  <si>
    <t>הליוס אנרגיה מתחדשת 4</t>
  </si>
  <si>
    <t>יסודות נדל"ן ב' פיתוח ושותפות</t>
  </si>
  <si>
    <t>קרן ארבל ARBEL</t>
  </si>
  <si>
    <t>הליוס אנרגיה מתחדשת 1 הנדס וטכנ</t>
  </si>
  <si>
    <t>קרן קיסטון ריט בע"מ</t>
  </si>
  <si>
    <t>יסודות הנדל"ן ג' פיתוח ושותפות</t>
  </si>
  <si>
    <t>KLIRMARK III הנדסאים</t>
  </si>
  <si>
    <t>סה"כ בחו''ל</t>
  </si>
  <si>
    <t>DOVER IX</t>
  </si>
  <si>
    <t>Hamilton lane secondary Feedr fund IV-B LP</t>
  </si>
  <si>
    <t>PONTIFAX (ISRAEL) VL.P</t>
  </si>
  <si>
    <t>קרן MIGS</t>
  </si>
  <si>
    <t>Hamilton Lane Strategic Opportunities 2018</t>
  </si>
  <si>
    <t>PANTHEON GCO IV</t>
  </si>
  <si>
    <t>INFRARED INFRASTRUCTURE V GP השתלמות הנדסאים</t>
  </si>
  <si>
    <t>ריאליטי 4</t>
  </si>
  <si>
    <t>BROOKFIELD CAPITAL PARTNERS</t>
  </si>
  <si>
    <t>HARBOURVEST CO INVESTMENT V FEEDER</t>
  </si>
  <si>
    <t>BREP IX BLACKSTONE9</t>
  </si>
  <si>
    <t>HARBOURVEST 2019 GLOBALACC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</si>
</sst>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2057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144604.74789645799</v>
      </c>
      <c r="D11" s="76">
        <v>7.07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538117.48000910005</v>
      </c>
      <c r="D13" s="77">
        <v>26.32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466580.81509787473</v>
      </c>
      <c r="D15" s="77">
        <v>22.82</v>
      </c>
    </row>
    <row r="16" spans="1:36">
      <c r="A16" s="10" t="s">
        <v>13</v>
      </c>
      <c r="B16" s="70" t="s">
        <v>19</v>
      </c>
      <c r="C16" s="77">
        <v>269240.11469722999</v>
      </c>
      <c r="D16" s="77">
        <v>13.17</v>
      </c>
    </row>
    <row r="17" spans="1:4">
      <c r="A17" s="10" t="s">
        <v>13</v>
      </c>
      <c r="B17" s="70" t="s">
        <v>2077</v>
      </c>
      <c r="C17" s="77">
        <v>356697.41550941742</v>
      </c>
      <c r="D17" s="77">
        <v>17.440000000000001</v>
      </c>
    </row>
    <row r="18" spans="1:4">
      <c r="A18" s="10" t="s">
        <v>13</v>
      </c>
      <c r="B18" s="70" t="s">
        <v>20</v>
      </c>
      <c r="C18" s="77">
        <v>66229.056871041845</v>
      </c>
      <c r="D18" s="77">
        <v>3.24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-377.11721</v>
      </c>
      <c r="D20" s="77">
        <v>-0.02</v>
      </c>
    </row>
    <row r="21" spans="1:4">
      <c r="A21" s="10" t="s">
        <v>13</v>
      </c>
      <c r="B21" s="70" t="s">
        <v>23</v>
      </c>
      <c r="C21" s="77">
        <v>582.80790000000002</v>
      </c>
      <c r="D21" s="77">
        <v>0.03</v>
      </c>
    </row>
    <row r="22" spans="1:4">
      <c r="A22" s="10" t="s">
        <v>13</v>
      </c>
      <c r="B22" s="70" t="s">
        <v>24</v>
      </c>
      <c r="C22" s="77">
        <v>13465.0870431</v>
      </c>
      <c r="D22" s="77">
        <v>0.66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42084.878993848324</v>
      </c>
      <c r="D26" s="77">
        <v>2.06</v>
      </c>
    </row>
    <row r="27" spans="1:4">
      <c r="A27" s="10" t="s">
        <v>13</v>
      </c>
      <c r="B27" s="70" t="s">
        <v>28</v>
      </c>
      <c r="C27" s="77">
        <v>29.228076979306756</v>
      </c>
      <c r="D27" s="77">
        <v>0</v>
      </c>
    </row>
    <row r="28" spans="1:4">
      <c r="A28" s="10" t="s">
        <v>13</v>
      </c>
      <c r="B28" s="70" t="s">
        <v>29</v>
      </c>
      <c r="C28" s="77">
        <v>113798.9425125681</v>
      </c>
      <c r="D28" s="77">
        <v>5.57</v>
      </c>
    </row>
    <row r="29" spans="1:4">
      <c r="A29" s="10" t="s">
        <v>13</v>
      </c>
      <c r="B29" s="70" t="s">
        <v>30</v>
      </c>
      <c r="C29" s="77">
        <v>465.8304</v>
      </c>
      <c r="D29" s="77">
        <v>0.02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-436.25543181184599</v>
      </c>
      <c r="D31" s="77">
        <v>-0.02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33674.920088854502</v>
      </c>
      <c r="D33" s="77">
        <v>1.65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2044757.9524546603</v>
      </c>
      <c r="D42" s="77">
        <v>100</v>
      </c>
    </row>
    <row r="43" spans="1:4">
      <c r="A43" s="10" t="s">
        <v>13</v>
      </c>
      <c r="B43" s="73" t="s">
        <v>44</v>
      </c>
      <c r="C43" s="77">
        <v>82581.127230240003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199</v>
      </c>
      <c r="D47">
        <v>0.4471</v>
      </c>
    </row>
    <row r="48" spans="1:4">
      <c r="C48" t="s">
        <v>106</v>
      </c>
      <c r="D48">
        <v>3.4660000000000002</v>
      </c>
    </row>
    <row r="49" spans="3:4">
      <c r="C49" t="s">
        <v>113</v>
      </c>
      <c r="D49">
        <v>4.2541000000000002</v>
      </c>
    </row>
    <row r="50" spans="3:4">
      <c r="C50" t="s">
        <v>110</v>
      </c>
      <c r="D50">
        <v>3.8828</v>
      </c>
    </row>
    <row r="51" spans="3:4">
      <c r="C51" t="s">
        <v>200</v>
      </c>
      <c r="D51">
        <v>3.6429</v>
      </c>
    </row>
    <row r="52" spans="3:4">
      <c r="C52" t="s">
        <v>2068</v>
      </c>
      <c r="D52">
        <v>0.35580000000000001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2057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198</v>
      </c>
      <c r="H11" s="7"/>
      <c r="I11" s="76">
        <v>-377.11721</v>
      </c>
      <c r="J11" s="25"/>
      <c r="K11" s="76">
        <v>100</v>
      </c>
      <c r="L11" s="76">
        <v>-0.02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-425</v>
      </c>
      <c r="K12" s="79">
        <v>112.7</v>
      </c>
      <c r="L12" s="79">
        <v>-0.02</v>
      </c>
    </row>
    <row r="13" spans="2:61">
      <c r="B13" s="78" t="s">
        <v>1711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1712</v>
      </c>
      <c r="C15" s="16"/>
      <c r="D15" s="16"/>
      <c r="E15" s="16"/>
      <c r="G15" s="79">
        <v>0</v>
      </c>
      <c r="I15" s="79">
        <v>-425</v>
      </c>
      <c r="K15" s="79">
        <v>112.7</v>
      </c>
      <c r="L15" s="79">
        <v>-0.02</v>
      </c>
    </row>
    <row r="16" spans="2:61">
      <c r="B16" t="s">
        <v>1713</v>
      </c>
      <c r="C16" t="s">
        <v>1714</v>
      </c>
      <c r="D16" t="s">
        <v>100</v>
      </c>
      <c r="E16" t="s">
        <v>123</v>
      </c>
      <c r="F16" t="s">
        <v>102</v>
      </c>
      <c r="G16" s="77">
        <v>-2500</v>
      </c>
      <c r="H16" s="77">
        <v>34000</v>
      </c>
      <c r="I16" s="77">
        <v>-850</v>
      </c>
      <c r="J16" s="77">
        <v>0</v>
      </c>
      <c r="K16" s="77">
        <v>225.39</v>
      </c>
      <c r="L16" s="77">
        <v>-0.04</v>
      </c>
    </row>
    <row r="17" spans="2:12">
      <c r="B17" t="s">
        <v>1715</v>
      </c>
      <c r="C17" t="s">
        <v>1716</v>
      </c>
      <c r="D17" t="s">
        <v>100</v>
      </c>
      <c r="E17" t="s">
        <v>123</v>
      </c>
      <c r="F17" t="s">
        <v>102</v>
      </c>
      <c r="G17" s="77">
        <v>2500</v>
      </c>
      <c r="H17" s="77">
        <v>17000</v>
      </c>
      <c r="I17" s="77">
        <v>425</v>
      </c>
      <c r="J17" s="77">
        <v>0</v>
      </c>
      <c r="K17" s="77">
        <v>-112.7</v>
      </c>
      <c r="L17" s="77">
        <v>0.02</v>
      </c>
    </row>
    <row r="18" spans="2:12">
      <c r="B18" s="78" t="s">
        <v>1717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856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233</v>
      </c>
      <c r="C22" s="16"/>
      <c r="D22" s="16"/>
      <c r="E22" s="16"/>
      <c r="G22" s="79">
        <v>198</v>
      </c>
      <c r="I22" s="79">
        <v>47.88279</v>
      </c>
      <c r="K22" s="79">
        <v>-12.7</v>
      </c>
      <c r="L22" s="79">
        <v>0</v>
      </c>
    </row>
    <row r="23" spans="2:12">
      <c r="B23" s="78" t="s">
        <v>1711</v>
      </c>
      <c r="C23" s="16"/>
      <c r="D23" s="16"/>
      <c r="E23" s="16"/>
      <c r="G23" s="79">
        <v>198</v>
      </c>
      <c r="I23" s="79">
        <v>47.88279</v>
      </c>
      <c r="K23" s="79">
        <v>-12.7</v>
      </c>
      <c r="L23" s="79">
        <v>0</v>
      </c>
    </row>
    <row r="24" spans="2:12">
      <c r="B24" t="s">
        <v>1718</v>
      </c>
      <c r="C24" t="s">
        <v>1719</v>
      </c>
      <c r="D24" t="s">
        <v>123</v>
      </c>
      <c r="E24" t="s">
        <v>873</v>
      </c>
      <c r="F24" t="s">
        <v>106</v>
      </c>
      <c r="G24" s="77">
        <v>180</v>
      </c>
      <c r="H24" s="77">
        <v>7650</v>
      </c>
      <c r="I24" s="77">
        <v>47.726819999999996</v>
      </c>
      <c r="J24" s="77">
        <v>0</v>
      </c>
      <c r="K24" s="77">
        <v>-12.66</v>
      </c>
      <c r="L24" s="77">
        <v>0</v>
      </c>
    </row>
    <row r="25" spans="2:12">
      <c r="B25" t="s">
        <v>1720</v>
      </c>
      <c r="C25" t="s">
        <v>1721</v>
      </c>
      <c r="D25" t="s">
        <v>859</v>
      </c>
      <c r="E25" t="s">
        <v>873</v>
      </c>
      <c r="F25" t="s">
        <v>106</v>
      </c>
      <c r="G25" s="77">
        <v>18</v>
      </c>
      <c r="H25" s="77">
        <v>250</v>
      </c>
      <c r="I25" s="77">
        <v>0.15597</v>
      </c>
      <c r="J25" s="77">
        <v>0</v>
      </c>
      <c r="K25" s="77">
        <v>-0.04</v>
      </c>
      <c r="L25" s="77">
        <v>0</v>
      </c>
    </row>
    <row r="26" spans="2:12">
      <c r="B26" s="78" t="s">
        <v>1722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1717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1723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856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206</v>
      </c>
      <c r="F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235</v>
      </c>
      <c r="C34" s="16"/>
      <c r="D34" s="16"/>
      <c r="E34" s="16"/>
    </row>
    <row r="35" spans="2:12">
      <c r="B35" t="s">
        <v>308</v>
      </c>
      <c r="C35" s="16"/>
      <c r="D35" s="16"/>
      <c r="E35" s="16"/>
    </row>
    <row r="36" spans="2:12">
      <c r="B36" t="s">
        <v>309</v>
      </c>
      <c r="C36" s="16"/>
      <c r="D36" s="16"/>
      <c r="E36" s="16"/>
    </row>
    <row r="37" spans="2:12">
      <c r="B37" t="s">
        <v>310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2057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-14222210</v>
      </c>
      <c r="H11" s="25"/>
      <c r="I11" s="76">
        <v>582.80790000000002</v>
      </c>
      <c r="J11" s="76">
        <v>100</v>
      </c>
      <c r="K11" s="76">
        <v>0.03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233</v>
      </c>
      <c r="C14" s="19"/>
      <c r="D14" s="19"/>
      <c r="E14" s="19"/>
      <c r="F14" s="19"/>
      <c r="G14" s="79">
        <v>-14222210</v>
      </c>
      <c r="H14" s="19"/>
      <c r="I14" s="79">
        <v>582.80790000000002</v>
      </c>
      <c r="J14" s="79">
        <v>100</v>
      </c>
      <c r="K14" s="79">
        <v>0.03</v>
      </c>
      <c r="BF14" s="16" t="s">
        <v>126</v>
      </c>
    </row>
    <row r="15" spans="1:60">
      <c r="B15" t="s">
        <v>1724</v>
      </c>
      <c r="C15" t="s">
        <v>1725</v>
      </c>
      <c r="D15" t="s">
        <v>859</v>
      </c>
      <c r="E15" t="s">
        <v>873</v>
      </c>
      <c r="F15" t="s">
        <v>106</v>
      </c>
      <c r="G15" s="77">
        <v>10</v>
      </c>
      <c r="H15" s="77">
        <v>20294500</v>
      </c>
      <c r="I15" s="77">
        <v>7034.0736999999999</v>
      </c>
      <c r="J15" s="77">
        <v>1206.93</v>
      </c>
      <c r="K15" s="77">
        <v>0.34</v>
      </c>
      <c r="BF15" s="16" t="s">
        <v>127</v>
      </c>
    </row>
    <row r="16" spans="1:60">
      <c r="B16" t="s">
        <v>1726</v>
      </c>
      <c r="C16" t="s">
        <v>1727</v>
      </c>
      <c r="D16" t="s">
        <v>859</v>
      </c>
      <c r="E16" t="s">
        <v>873</v>
      </c>
      <c r="F16" t="s">
        <v>106</v>
      </c>
      <c r="G16" s="77">
        <v>80</v>
      </c>
      <c r="H16" s="77">
        <v>15451250</v>
      </c>
      <c r="I16" s="77">
        <v>42843.226000000002</v>
      </c>
      <c r="J16" s="77">
        <v>7351.17</v>
      </c>
      <c r="K16" s="77">
        <v>2.1</v>
      </c>
      <c r="BF16" s="16" t="s">
        <v>128</v>
      </c>
    </row>
    <row r="17" spans="2:58">
      <c r="B17" t="s">
        <v>1728</v>
      </c>
      <c r="C17" t="s">
        <v>1729</v>
      </c>
      <c r="D17" t="s">
        <v>123</v>
      </c>
      <c r="E17" t="s">
        <v>873</v>
      </c>
      <c r="F17" t="s">
        <v>106</v>
      </c>
      <c r="G17" s="77">
        <v>-1984700</v>
      </c>
      <c r="H17" s="77">
        <v>100</v>
      </c>
      <c r="I17" s="77">
        <v>-6878.9701999999997</v>
      </c>
      <c r="J17" s="77">
        <v>-1180.32</v>
      </c>
      <c r="K17" s="77">
        <v>-0.34</v>
      </c>
      <c r="BF17" s="16" t="s">
        <v>129</v>
      </c>
    </row>
    <row r="18" spans="2:58">
      <c r="B18" t="s">
        <v>1730</v>
      </c>
      <c r="C18" t="s">
        <v>1731</v>
      </c>
      <c r="D18" t="s">
        <v>123</v>
      </c>
      <c r="E18" t="s">
        <v>873</v>
      </c>
      <c r="F18" t="s">
        <v>106</v>
      </c>
      <c r="G18" s="77">
        <v>-12237600</v>
      </c>
      <c r="H18" s="77">
        <v>100</v>
      </c>
      <c r="I18" s="77">
        <v>-42415.5216</v>
      </c>
      <c r="J18" s="77">
        <v>-7277.79</v>
      </c>
      <c r="K18" s="77">
        <v>-2.0699999999999998</v>
      </c>
      <c r="BF18" s="16" t="s">
        <v>130</v>
      </c>
    </row>
    <row r="19" spans="2:58">
      <c r="B19" t="s">
        <v>235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2057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2.3199999999999998</v>
      </c>
      <c r="I11" s="7"/>
      <c r="J11" s="7"/>
      <c r="K11" s="76">
        <v>0.89</v>
      </c>
      <c r="L11" s="76">
        <v>13386109</v>
      </c>
      <c r="M11" s="7"/>
      <c r="N11" s="76">
        <v>13465.0870431</v>
      </c>
      <c r="O11" s="7"/>
      <c r="P11" s="76">
        <v>100</v>
      </c>
      <c r="Q11" s="76">
        <v>0.66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2.3199999999999998</v>
      </c>
      <c r="K12" s="79">
        <v>0.89</v>
      </c>
      <c r="L12" s="79">
        <v>13386109</v>
      </c>
      <c r="N12" s="79">
        <v>13465.0870431</v>
      </c>
      <c r="P12" s="79">
        <v>100</v>
      </c>
      <c r="Q12" s="79">
        <v>0.66</v>
      </c>
    </row>
    <row r="13" spans="2:81">
      <c r="B13" s="78" t="s">
        <v>1732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1733</v>
      </c>
      <c r="H15" s="79">
        <v>2.3199999999999998</v>
      </c>
      <c r="K15" s="79">
        <v>0.89</v>
      </c>
      <c r="L15" s="79">
        <v>13386109</v>
      </c>
      <c r="N15" s="79">
        <v>13465.0870431</v>
      </c>
      <c r="P15" s="79">
        <v>100</v>
      </c>
      <c r="Q15" s="79">
        <v>0.66</v>
      </c>
    </row>
    <row r="16" spans="2:81">
      <c r="B16" t="s">
        <v>1734</v>
      </c>
      <c r="C16" t="s">
        <v>1735</v>
      </c>
      <c r="D16" t="s">
        <v>1736</v>
      </c>
      <c r="E16" t="s">
        <v>2058</v>
      </c>
      <c r="F16" t="s">
        <v>226</v>
      </c>
      <c r="G16" t="s">
        <v>1737</v>
      </c>
      <c r="H16" s="77">
        <v>2.3199999999999998</v>
      </c>
      <c r="I16" t="s">
        <v>102</v>
      </c>
      <c r="J16" s="77">
        <v>0.62</v>
      </c>
      <c r="K16" s="77">
        <v>0.89</v>
      </c>
      <c r="L16" s="77">
        <v>13386109</v>
      </c>
      <c r="M16" s="77">
        <v>100.59</v>
      </c>
      <c r="N16" s="77">
        <v>13465.0870431</v>
      </c>
      <c r="O16" s="77">
        <v>0.27</v>
      </c>
      <c r="P16" s="77">
        <v>100</v>
      </c>
      <c r="Q16" s="77">
        <v>0.66</v>
      </c>
    </row>
    <row r="17" spans="2:17">
      <c r="B17" s="78" t="s">
        <v>1738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1739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1740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1741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1742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1732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1733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1738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1739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1740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1741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1742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</row>
    <row r="41" spans="2:17">
      <c r="B41" t="s">
        <v>308</v>
      </c>
    </row>
    <row r="42" spans="2:17">
      <c r="B42" t="s">
        <v>309</v>
      </c>
    </row>
    <row r="43" spans="2:17">
      <c r="B43" t="s">
        <v>310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2057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1743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1744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1745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1746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856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1747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308</v>
      </c>
    </row>
    <row r="29" spans="2:16">
      <c r="B29" t="s">
        <v>309</v>
      </c>
    </row>
    <row r="30" spans="2:16">
      <c r="B30" t="s">
        <v>310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2057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1748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1749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856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1750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1751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308</v>
      </c>
      <c r="D27" s="16"/>
      <c r="E27" s="16"/>
      <c r="F27" s="16"/>
    </row>
    <row r="28" spans="2:19">
      <c r="B28" t="s">
        <v>309</v>
      </c>
      <c r="D28" s="16"/>
      <c r="E28" s="16"/>
      <c r="F28" s="16"/>
    </row>
    <row r="29" spans="2:19">
      <c r="B29" t="s">
        <v>310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2057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3.7</v>
      </c>
      <c r="K11" s="7"/>
      <c r="L11" s="7"/>
      <c r="M11" s="76">
        <v>2.99</v>
      </c>
      <c r="N11" s="76">
        <v>39034893.460000001</v>
      </c>
      <c r="O11" s="7"/>
      <c r="P11" s="76">
        <v>42084.878993848324</v>
      </c>
      <c r="Q11" s="7"/>
      <c r="R11" s="76">
        <v>100</v>
      </c>
      <c r="S11" s="76">
        <v>2.06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3.7</v>
      </c>
      <c r="M12" s="79">
        <v>2.99</v>
      </c>
      <c r="N12" s="79">
        <v>39034893.460000001</v>
      </c>
      <c r="P12" s="79">
        <v>42084.878993848324</v>
      </c>
      <c r="R12" s="79">
        <v>100</v>
      </c>
      <c r="S12" s="79">
        <v>2.06</v>
      </c>
    </row>
    <row r="13" spans="2:81">
      <c r="B13" s="78" t="s">
        <v>1748</v>
      </c>
      <c r="C13" s="16"/>
      <c r="D13" s="16"/>
      <c r="E13" s="16"/>
      <c r="J13" s="79">
        <v>2.4900000000000002</v>
      </c>
      <c r="M13" s="79">
        <v>1.49</v>
      </c>
      <c r="N13" s="79">
        <v>19491435.890000001</v>
      </c>
      <c r="P13" s="79">
        <v>22347.71443219532</v>
      </c>
      <c r="R13" s="79">
        <v>53.1</v>
      </c>
      <c r="S13" s="79">
        <v>1.0900000000000001</v>
      </c>
    </row>
    <row r="14" spans="2:81">
      <c r="B14" t="s">
        <v>1752</v>
      </c>
      <c r="C14" t="s">
        <v>1753</v>
      </c>
      <c r="D14" t="s">
        <v>123</v>
      </c>
      <c r="E14" t="s">
        <v>1754</v>
      </c>
      <c r="F14" t="s">
        <v>128</v>
      </c>
      <c r="G14" t="s">
        <v>394</v>
      </c>
      <c r="H14" t="s">
        <v>150</v>
      </c>
      <c r="I14" t="s">
        <v>1755</v>
      </c>
      <c r="J14" s="77">
        <v>1.91</v>
      </c>
      <c r="K14" t="s">
        <v>102</v>
      </c>
      <c r="L14" s="77">
        <v>2.1</v>
      </c>
      <c r="M14" s="77">
        <v>3.43</v>
      </c>
      <c r="N14" s="77">
        <v>781665.53</v>
      </c>
      <c r="O14" s="77">
        <v>98.45</v>
      </c>
      <c r="P14" s="77">
        <v>769.54971428500005</v>
      </c>
      <c r="Q14" s="77">
        <v>0.23</v>
      </c>
      <c r="R14" s="77">
        <v>1.83</v>
      </c>
      <c r="S14" s="77">
        <v>0.04</v>
      </c>
    </row>
    <row r="15" spans="2:81">
      <c r="B15" t="s">
        <v>1756</v>
      </c>
      <c r="C15" t="s">
        <v>1757</v>
      </c>
      <c r="D15" t="s">
        <v>123</v>
      </c>
      <c r="E15" t="s">
        <v>1758</v>
      </c>
      <c r="F15" t="s">
        <v>128</v>
      </c>
      <c r="G15" t="s">
        <v>2060</v>
      </c>
      <c r="H15" t="s">
        <v>226</v>
      </c>
      <c r="I15" t="s">
        <v>1759</v>
      </c>
      <c r="J15" s="77">
        <v>1.59</v>
      </c>
      <c r="K15" t="s">
        <v>102</v>
      </c>
      <c r="L15" s="77">
        <v>2.95</v>
      </c>
      <c r="M15" s="77">
        <v>3.96</v>
      </c>
      <c r="N15" s="77">
        <v>783221.59</v>
      </c>
      <c r="O15" s="77">
        <v>98.66</v>
      </c>
      <c r="P15" s="77">
        <v>772.72642069400001</v>
      </c>
      <c r="Q15" s="77">
        <v>0.3</v>
      </c>
      <c r="R15" s="77">
        <v>1.84</v>
      </c>
      <c r="S15" s="77">
        <v>0.04</v>
      </c>
    </row>
    <row r="16" spans="2:81">
      <c r="B16" t="s">
        <v>1760</v>
      </c>
      <c r="C16" t="s">
        <v>1761</v>
      </c>
      <c r="D16" t="s">
        <v>123</v>
      </c>
      <c r="E16" t="s">
        <v>974</v>
      </c>
      <c r="F16" t="s">
        <v>319</v>
      </c>
      <c r="G16" t="s">
        <v>2061</v>
      </c>
      <c r="H16" t="s">
        <v>226</v>
      </c>
      <c r="I16" t="s">
        <v>1762</v>
      </c>
      <c r="J16" s="77">
        <v>2.2000000000000002</v>
      </c>
      <c r="K16" t="s">
        <v>102</v>
      </c>
      <c r="L16" s="77">
        <v>5.75</v>
      </c>
      <c r="M16" s="77">
        <v>0.45</v>
      </c>
      <c r="N16" s="77">
        <v>1500000</v>
      </c>
      <c r="O16" s="77">
        <v>133.63</v>
      </c>
      <c r="P16" s="77">
        <v>2004.45</v>
      </c>
      <c r="Q16" s="77">
        <v>0.12</v>
      </c>
      <c r="R16" s="77">
        <v>4.76</v>
      </c>
      <c r="S16" s="77">
        <v>0.1</v>
      </c>
    </row>
    <row r="17" spans="2:19">
      <c r="B17" t="s">
        <v>1763</v>
      </c>
      <c r="C17" t="s">
        <v>1764</v>
      </c>
      <c r="D17" t="s">
        <v>123</v>
      </c>
      <c r="E17" t="s">
        <v>1765</v>
      </c>
      <c r="F17" t="s">
        <v>353</v>
      </c>
      <c r="G17" t="s">
        <v>516</v>
      </c>
      <c r="H17" t="s">
        <v>150</v>
      </c>
      <c r="I17" t="s">
        <v>1766</v>
      </c>
      <c r="J17" s="77">
        <v>2.76</v>
      </c>
      <c r="K17" t="s">
        <v>102</v>
      </c>
      <c r="L17" s="77">
        <v>7.15</v>
      </c>
      <c r="M17" s="77">
        <v>0.56000000000000005</v>
      </c>
      <c r="N17" s="77">
        <v>13035346.17</v>
      </c>
      <c r="O17" s="77">
        <v>128.5</v>
      </c>
      <c r="P17" s="77">
        <v>16750.419828450002</v>
      </c>
      <c r="Q17" s="77">
        <v>0</v>
      </c>
      <c r="R17" s="77">
        <v>39.799999999999997</v>
      </c>
      <c r="S17" s="77">
        <v>0.82</v>
      </c>
    </row>
    <row r="18" spans="2:19">
      <c r="B18" t="s">
        <v>1767</v>
      </c>
      <c r="C18" t="s">
        <v>1768</v>
      </c>
      <c r="D18" t="s">
        <v>123</v>
      </c>
      <c r="E18" t="s">
        <v>1765</v>
      </c>
      <c r="F18" t="s">
        <v>353</v>
      </c>
      <c r="G18" t="s">
        <v>516</v>
      </c>
      <c r="H18" t="s">
        <v>150</v>
      </c>
      <c r="I18" t="s">
        <v>1769</v>
      </c>
      <c r="J18" s="77">
        <v>0.39</v>
      </c>
      <c r="K18" t="s">
        <v>102</v>
      </c>
      <c r="L18" s="77">
        <v>7.09</v>
      </c>
      <c r="M18" s="77">
        <v>0.65</v>
      </c>
      <c r="N18" s="77">
        <v>507289.69</v>
      </c>
      <c r="O18" s="77">
        <v>126.93</v>
      </c>
      <c r="P18" s="77">
        <v>643.90280351700005</v>
      </c>
      <c r="Q18" s="77">
        <v>0.13</v>
      </c>
      <c r="R18" s="77">
        <v>1.53</v>
      </c>
      <c r="S18" s="77">
        <v>0.03</v>
      </c>
    </row>
    <row r="19" spans="2:19">
      <c r="B19" t="s">
        <v>1770</v>
      </c>
      <c r="C19" t="s">
        <v>1771</v>
      </c>
      <c r="D19" t="s">
        <v>123</v>
      </c>
      <c r="E19" t="s">
        <v>1772</v>
      </c>
      <c r="F19" t="s">
        <v>502</v>
      </c>
      <c r="G19" t="s">
        <v>1773</v>
      </c>
      <c r="H19" t="s">
        <v>226</v>
      </c>
      <c r="I19" t="s">
        <v>1774</v>
      </c>
      <c r="J19" s="77">
        <v>0</v>
      </c>
      <c r="K19" t="s">
        <v>102</v>
      </c>
      <c r="L19" s="77">
        <v>4.95</v>
      </c>
      <c r="M19" s="77">
        <v>4.95</v>
      </c>
      <c r="N19" s="77">
        <v>150562.44</v>
      </c>
      <c r="O19" s="77">
        <v>0</v>
      </c>
      <c r="P19" s="77">
        <v>0</v>
      </c>
      <c r="Q19" s="77">
        <v>0.33</v>
      </c>
      <c r="R19" s="77">
        <v>0</v>
      </c>
      <c r="S19" s="77">
        <v>0</v>
      </c>
    </row>
    <row r="20" spans="2:19">
      <c r="B20" t="s">
        <v>1775</v>
      </c>
      <c r="C20" t="s">
        <v>1776</v>
      </c>
      <c r="D20" t="s">
        <v>123</v>
      </c>
      <c r="E20" t="s">
        <v>1777</v>
      </c>
      <c r="F20" t="s">
        <v>502</v>
      </c>
      <c r="G20" t="s">
        <v>206</v>
      </c>
      <c r="H20" t="s">
        <v>207</v>
      </c>
      <c r="I20" t="s">
        <v>1778</v>
      </c>
      <c r="J20" s="77">
        <v>1.43</v>
      </c>
      <c r="K20" t="s">
        <v>102</v>
      </c>
      <c r="L20" s="77">
        <v>5.6</v>
      </c>
      <c r="M20" s="77">
        <v>12.03</v>
      </c>
      <c r="N20" s="77">
        <v>2555445.1</v>
      </c>
      <c r="O20" s="77">
        <v>55.030200000000001</v>
      </c>
      <c r="P20" s="77">
        <v>1406.2665494201999</v>
      </c>
      <c r="Q20" s="77">
        <v>0</v>
      </c>
      <c r="R20" s="77">
        <v>3.34</v>
      </c>
      <c r="S20" s="77">
        <v>7.0000000000000007E-2</v>
      </c>
    </row>
    <row r="21" spans="2:19">
      <c r="B21" t="s">
        <v>1779</v>
      </c>
      <c r="C21" t="s">
        <v>1780</v>
      </c>
      <c r="D21" t="s">
        <v>123</v>
      </c>
      <c r="E21" t="s">
        <v>1781</v>
      </c>
      <c r="F21" t="s">
        <v>353</v>
      </c>
      <c r="G21" t="s">
        <v>206</v>
      </c>
      <c r="H21" t="s">
        <v>207</v>
      </c>
      <c r="I21" t="s">
        <v>1782</v>
      </c>
      <c r="J21" s="77">
        <v>4.92</v>
      </c>
      <c r="K21" t="s">
        <v>102</v>
      </c>
      <c r="L21" s="77">
        <v>5.5</v>
      </c>
      <c r="M21" s="77">
        <v>5.5</v>
      </c>
      <c r="N21" s="77">
        <v>39892.82</v>
      </c>
      <c r="O21" s="77">
        <v>1</v>
      </c>
      <c r="P21" s="77">
        <v>0.39892820000000001</v>
      </c>
      <c r="Q21" s="77">
        <v>0.04</v>
      </c>
      <c r="R21" s="77">
        <v>0</v>
      </c>
      <c r="S21" s="77">
        <v>0</v>
      </c>
    </row>
    <row r="22" spans="2:19">
      <c r="B22" t="s">
        <v>1783</v>
      </c>
      <c r="C22" t="s">
        <v>1784</v>
      </c>
      <c r="D22" t="s">
        <v>123</v>
      </c>
      <c r="E22" t="s">
        <v>1785</v>
      </c>
      <c r="F22" t="s">
        <v>123</v>
      </c>
      <c r="G22" t="s">
        <v>206</v>
      </c>
      <c r="H22" t="s">
        <v>207</v>
      </c>
      <c r="I22" t="s">
        <v>1786</v>
      </c>
      <c r="J22" s="77">
        <v>0.49</v>
      </c>
      <c r="K22" t="s">
        <v>102</v>
      </c>
      <c r="L22" s="77">
        <v>3</v>
      </c>
      <c r="M22" s="77">
        <v>3</v>
      </c>
      <c r="N22" s="77">
        <v>58362.65</v>
      </c>
      <c r="O22" s="77">
        <v>9.9999999999999995E-7</v>
      </c>
      <c r="P22" s="77">
        <v>5.836265E-7</v>
      </c>
      <c r="Q22" s="77">
        <v>1.1299999999999999</v>
      </c>
      <c r="R22" s="77">
        <v>0</v>
      </c>
      <c r="S22" s="77">
        <v>0</v>
      </c>
    </row>
    <row r="23" spans="2:19">
      <c r="B23" t="s">
        <v>1787</v>
      </c>
      <c r="C23" t="s">
        <v>1788</v>
      </c>
      <c r="D23" t="s">
        <v>123</v>
      </c>
      <c r="E23" t="s">
        <v>1789</v>
      </c>
      <c r="F23" t="s">
        <v>1026</v>
      </c>
      <c r="G23" t="s">
        <v>206</v>
      </c>
      <c r="H23" t="s">
        <v>207</v>
      </c>
      <c r="I23" t="s">
        <v>1790</v>
      </c>
      <c r="J23" s="77">
        <v>2.13</v>
      </c>
      <c r="K23" t="s">
        <v>102</v>
      </c>
      <c r="L23" s="77">
        <v>3</v>
      </c>
      <c r="M23" s="77">
        <v>4.71</v>
      </c>
      <c r="N23" s="77">
        <v>0.49</v>
      </c>
      <c r="O23" s="77">
        <v>38.01</v>
      </c>
      <c r="P23" s="77">
        <v>1.8624900000000001E-4</v>
      </c>
      <c r="Q23" s="77">
        <v>0</v>
      </c>
      <c r="R23" s="77">
        <v>0</v>
      </c>
      <c r="S23" s="77">
        <v>0</v>
      </c>
    </row>
    <row r="24" spans="2:19">
      <c r="B24" t="s">
        <v>1791</v>
      </c>
      <c r="C24" t="s">
        <v>1792</v>
      </c>
      <c r="D24" t="s">
        <v>123</v>
      </c>
      <c r="E24" t="s">
        <v>1785</v>
      </c>
      <c r="F24" t="s">
        <v>123</v>
      </c>
      <c r="G24" t="s">
        <v>206</v>
      </c>
      <c r="H24" t="s">
        <v>207</v>
      </c>
      <c r="I24" t="s">
        <v>1786</v>
      </c>
      <c r="K24" t="s">
        <v>102</v>
      </c>
      <c r="L24" s="77">
        <v>3</v>
      </c>
      <c r="M24" s="77">
        <v>3</v>
      </c>
      <c r="N24" s="77">
        <v>79649.41</v>
      </c>
      <c r="O24" s="77">
        <v>9.9999999999999995E-7</v>
      </c>
      <c r="P24" s="77">
        <v>7.964941E-7</v>
      </c>
      <c r="Q24" s="77">
        <v>1.54</v>
      </c>
      <c r="R24" s="77">
        <v>0</v>
      </c>
      <c r="S24" s="77">
        <v>0</v>
      </c>
    </row>
    <row r="25" spans="2:19">
      <c r="B25" s="78" t="s">
        <v>1749</v>
      </c>
      <c r="C25" s="16"/>
      <c r="D25" s="16"/>
      <c r="E25" s="16"/>
      <c r="J25" s="79">
        <v>5.08</v>
      </c>
      <c r="M25" s="79">
        <v>4.68</v>
      </c>
      <c r="N25" s="79">
        <v>19543457.57</v>
      </c>
      <c r="P25" s="79">
        <v>19737.164561653</v>
      </c>
      <c r="R25" s="79">
        <v>46.9</v>
      </c>
      <c r="S25" s="79">
        <v>0.97</v>
      </c>
    </row>
    <row r="26" spans="2:19">
      <c r="B26" t="s">
        <v>1793</v>
      </c>
      <c r="C26" t="s">
        <v>1794</v>
      </c>
      <c r="D26" t="s">
        <v>123</v>
      </c>
      <c r="E26" t="s">
        <v>1795</v>
      </c>
      <c r="F26" t="s">
        <v>747</v>
      </c>
      <c r="G26" t="s">
        <v>2058</v>
      </c>
      <c r="H26" t="s">
        <v>226</v>
      </c>
      <c r="I26" t="s">
        <v>1796</v>
      </c>
      <c r="J26" s="77">
        <v>6.38</v>
      </c>
      <c r="K26" t="s">
        <v>102</v>
      </c>
      <c r="L26" s="77">
        <v>3.74</v>
      </c>
      <c r="M26" s="77">
        <v>1.94</v>
      </c>
      <c r="N26" s="77">
        <v>7700000</v>
      </c>
      <c r="O26" s="77">
        <v>112.95</v>
      </c>
      <c r="P26" s="77">
        <v>8697.15</v>
      </c>
      <c r="Q26" s="77">
        <v>1.49</v>
      </c>
      <c r="R26" s="77">
        <v>20.67</v>
      </c>
      <c r="S26" s="77">
        <v>0.43</v>
      </c>
    </row>
    <row r="27" spans="2:19">
      <c r="B27" t="s">
        <v>1797</v>
      </c>
      <c r="C27" t="s">
        <v>1798</v>
      </c>
      <c r="D27" t="s">
        <v>123</v>
      </c>
      <c r="E27" t="s">
        <v>383</v>
      </c>
      <c r="F27" t="s">
        <v>2049</v>
      </c>
      <c r="G27" t="s">
        <v>2066</v>
      </c>
      <c r="H27" t="s">
        <v>226</v>
      </c>
      <c r="I27" t="s">
        <v>1799</v>
      </c>
      <c r="J27" s="77">
        <v>3.84</v>
      </c>
      <c r="K27" t="s">
        <v>102</v>
      </c>
      <c r="L27" s="77">
        <v>3.55</v>
      </c>
      <c r="M27" s="77">
        <v>2.66</v>
      </c>
      <c r="N27" s="77">
        <v>1440000</v>
      </c>
      <c r="O27" s="77">
        <v>103.46</v>
      </c>
      <c r="P27" s="77">
        <v>1489.8240000000001</v>
      </c>
      <c r="Q27" s="77">
        <v>0.45</v>
      </c>
      <c r="R27" s="77">
        <v>3.54</v>
      </c>
      <c r="S27" s="77">
        <v>7.0000000000000007E-2</v>
      </c>
    </row>
    <row r="28" spans="2:19">
      <c r="B28" t="s">
        <v>1800</v>
      </c>
      <c r="C28" t="s">
        <v>1801</v>
      </c>
      <c r="D28" t="s">
        <v>123</v>
      </c>
      <c r="E28" t="s">
        <v>1802</v>
      </c>
      <c r="F28" t="s">
        <v>502</v>
      </c>
      <c r="G28" t="s">
        <v>516</v>
      </c>
      <c r="H28" t="s">
        <v>150</v>
      </c>
      <c r="I28" t="s">
        <v>1803</v>
      </c>
      <c r="J28" s="77">
        <v>4.51</v>
      </c>
      <c r="K28" t="s">
        <v>102</v>
      </c>
      <c r="L28" s="77">
        <v>4.5999999999999996</v>
      </c>
      <c r="M28" s="77">
        <v>6.31</v>
      </c>
      <c r="N28" s="77">
        <v>4702880.6900000004</v>
      </c>
      <c r="O28" s="77">
        <v>93.07</v>
      </c>
      <c r="P28" s="77">
        <v>4376.9710581830004</v>
      </c>
      <c r="Q28" s="77">
        <v>0.76</v>
      </c>
      <c r="R28" s="77">
        <v>10.4</v>
      </c>
      <c r="S28" s="77">
        <v>0.21</v>
      </c>
    </row>
    <row r="29" spans="2:19">
      <c r="B29" t="s">
        <v>1804</v>
      </c>
      <c r="C29" t="s">
        <v>1805</v>
      </c>
      <c r="D29" t="s">
        <v>123</v>
      </c>
      <c r="E29" t="s">
        <v>1806</v>
      </c>
      <c r="F29" t="s">
        <v>502</v>
      </c>
      <c r="G29" t="s">
        <v>516</v>
      </c>
      <c r="H29" t="s">
        <v>150</v>
      </c>
      <c r="I29" t="s">
        <v>1807</v>
      </c>
      <c r="J29" s="77">
        <v>4.8899999999999997</v>
      </c>
      <c r="K29" t="s">
        <v>102</v>
      </c>
      <c r="L29" s="77">
        <v>4.32</v>
      </c>
      <c r="M29" s="77">
        <v>6.96</v>
      </c>
      <c r="N29" s="77">
        <v>2783076.9</v>
      </c>
      <c r="O29" s="77">
        <v>89.23</v>
      </c>
      <c r="P29" s="77">
        <v>2483.3395178699998</v>
      </c>
      <c r="Q29" s="77">
        <v>0.43</v>
      </c>
      <c r="R29" s="77">
        <v>5.9</v>
      </c>
      <c r="S29" s="77">
        <v>0.12</v>
      </c>
    </row>
    <row r="30" spans="2:19">
      <c r="B30" t="s">
        <v>1808</v>
      </c>
      <c r="C30" t="s">
        <v>1809</v>
      </c>
      <c r="D30" t="s">
        <v>123</v>
      </c>
      <c r="E30" s="16"/>
      <c r="F30" t="s">
        <v>353</v>
      </c>
      <c r="G30" t="s">
        <v>2062</v>
      </c>
      <c r="H30" t="s">
        <v>226</v>
      </c>
      <c r="I30" t="s">
        <v>435</v>
      </c>
      <c r="J30" s="77">
        <v>2.67</v>
      </c>
      <c r="K30" t="s">
        <v>102</v>
      </c>
      <c r="L30" s="77">
        <v>5.65</v>
      </c>
      <c r="M30" s="77">
        <v>9.94</v>
      </c>
      <c r="N30" s="77">
        <v>2900000</v>
      </c>
      <c r="O30" s="77">
        <v>92.32</v>
      </c>
      <c r="P30" s="77">
        <v>2677.28</v>
      </c>
      <c r="Q30" s="77">
        <v>0.57999999999999996</v>
      </c>
      <c r="R30" s="77">
        <v>6.36</v>
      </c>
      <c r="S30" s="77">
        <v>0.13</v>
      </c>
    </row>
    <row r="31" spans="2:19">
      <c r="B31" t="s">
        <v>1810</v>
      </c>
      <c r="C31" t="s">
        <v>1811</v>
      </c>
      <c r="D31" t="s">
        <v>123</v>
      </c>
      <c r="E31" t="s">
        <v>792</v>
      </c>
      <c r="F31" t="s">
        <v>502</v>
      </c>
      <c r="G31" t="s">
        <v>1773</v>
      </c>
      <c r="H31" t="s">
        <v>226</v>
      </c>
      <c r="I31" t="s">
        <v>793</v>
      </c>
      <c r="J31" s="77">
        <v>0.16</v>
      </c>
      <c r="K31" t="s">
        <v>102</v>
      </c>
      <c r="L31" s="77">
        <v>8.5</v>
      </c>
      <c r="M31" s="77">
        <v>8.5</v>
      </c>
      <c r="N31" s="77">
        <v>17499.98</v>
      </c>
      <c r="O31" s="77">
        <v>72</v>
      </c>
      <c r="P31" s="77">
        <v>12.5999856</v>
      </c>
      <c r="Q31" s="77">
        <v>0</v>
      </c>
      <c r="R31" s="77">
        <v>0.03</v>
      </c>
      <c r="S31" s="77">
        <v>0</v>
      </c>
    </row>
    <row r="32" spans="2:19">
      <c r="B32" s="78" t="s">
        <v>313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J33" s="77">
        <v>0</v>
      </c>
      <c r="K33" t="s">
        <v>206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856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J35" s="77">
        <v>0</v>
      </c>
      <c r="K35" t="s">
        <v>206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233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s="78" t="s">
        <v>314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J38" s="77">
        <v>0</v>
      </c>
      <c r="K38" t="s">
        <v>206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315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J40" s="77">
        <v>0</v>
      </c>
      <c r="K40" t="s">
        <v>206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t="s">
        <v>235</v>
      </c>
      <c r="C41" s="16"/>
      <c r="D41" s="16"/>
      <c r="E41" s="16"/>
    </row>
    <row r="42" spans="2:19">
      <c r="B42" t="s">
        <v>308</v>
      </c>
      <c r="C42" s="16"/>
      <c r="D42" s="16"/>
      <c r="E42" s="16"/>
    </row>
    <row r="43" spans="2:19">
      <c r="B43" t="s">
        <v>309</v>
      </c>
      <c r="C43" s="16"/>
      <c r="D43" s="16"/>
      <c r="E43" s="16"/>
    </row>
    <row r="44" spans="2:19">
      <c r="B44" t="s">
        <v>310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2057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137751.46</v>
      </c>
      <c r="I11" s="7"/>
      <c r="J11" s="76">
        <v>29.228076979306756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95028.800000000003</v>
      </c>
      <c r="J12" s="79">
        <v>29.2280621716328</v>
      </c>
      <c r="L12" s="79">
        <v>100</v>
      </c>
      <c r="M12" s="79">
        <v>0</v>
      </c>
    </row>
    <row r="13" spans="2:98">
      <c r="B13" t="s">
        <v>1812</v>
      </c>
      <c r="C13" t="s">
        <v>1813</v>
      </c>
      <c r="D13" t="s">
        <v>123</v>
      </c>
      <c r="E13" t="s">
        <v>1814</v>
      </c>
      <c r="F13" t="s">
        <v>101</v>
      </c>
      <c r="G13" t="s">
        <v>102</v>
      </c>
      <c r="H13" s="77">
        <v>16668</v>
      </c>
      <c r="I13" s="77">
        <v>1E-4</v>
      </c>
      <c r="J13" s="77">
        <v>1.6668E-5</v>
      </c>
      <c r="K13" s="77">
        <v>0.12</v>
      </c>
      <c r="L13" s="77">
        <v>0</v>
      </c>
      <c r="M13" s="77">
        <v>0</v>
      </c>
    </row>
    <row r="14" spans="2:98">
      <c r="B14" t="s">
        <v>1815</v>
      </c>
      <c r="C14" t="s">
        <v>1816</v>
      </c>
      <c r="D14" t="s">
        <v>123</v>
      </c>
      <c r="E14" t="s">
        <v>1817</v>
      </c>
      <c r="F14" t="s">
        <v>123</v>
      </c>
      <c r="G14" t="s">
        <v>102</v>
      </c>
      <c r="H14" s="77">
        <v>29228</v>
      </c>
      <c r="I14" s="77">
        <v>100</v>
      </c>
      <c r="J14" s="77">
        <v>29.228000000000002</v>
      </c>
      <c r="K14" s="77">
        <v>0</v>
      </c>
      <c r="L14" s="77">
        <v>100</v>
      </c>
      <c r="M14" s="77">
        <v>0</v>
      </c>
    </row>
    <row r="15" spans="2:98">
      <c r="B15" t="s">
        <v>1818</v>
      </c>
      <c r="C15" t="s">
        <v>1819</v>
      </c>
      <c r="D15" t="s">
        <v>123</v>
      </c>
      <c r="E15" t="s">
        <v>1820</v>
      </c>
      <c r="F15" t="s">
        <v>123</v>
      </c>
      <c r="G15" t="s">
        <v>102</v>
      </c>
      <c r="H15" s="77">
        <v>3632.8</v>
      </c>
      <c r="I15" s="77">
        <v>9.9999999999999995E-8</v>
      </c>
      <c r="J15" s="77">
        <v>3.6328000000000001E-9</v>
      </c>
      <c r="K15" s="77">
        <v>0.05</v>
      </c>
      <c r="L15" s="77">
        <v>0</v>
      </c>
      <c r="M15" s="77">
        <v>0</v>
      </c>
    </row>
    <row r="16" spans="2:98">
      <c r="B16" t="s">
        <v>1821</v>
      </c>
      <c r="C16" t="s">
        <v>1822</v>
      </c>
      <c r="D16" t="s">
        <v>123</v>
      </c>
      <c r="E16" t="s">
        <v>1823</v>
      </c>
      <c r="F16" t="s">
        <v>423</v>
      </c>
      <c r="G16" t="s">
        <v>102</v>
      </c>
      <c r="H16" s="77">
        <v>45500</v>
      </c>
      <c r="I16" s="77">
        <v>1E-4</v>
      </c>
      <c r="J16" s="77">
        <v>4.5500000000000001E-5</v>
      </c>
      <c r="K16" s="77">
        <v>0.34</v>
      </c>
      <c r="L16" s="77">
        <v>0</v>
      </c>
      <c r="M16" s="77">
        <v>0</v>
      </c>
    </row>
    <row r="17" spans="2:13">
      <c r="B17" s="78" t="s">
        <v>233</v>
      </c>
      <c r="C17" s="16"/>
      <c r="D17" s="16"/>
      <c r="E17" s="16"/>
      <c r="H17" s="79">
        <v>42722.66</v>
      </c>
      <c r="J17" s="79">
        <v>1.4807673956000001E-5</v>
      </c>
      <c r="L17" s="79">
        <v>0</v>
      </c>
      <c r="M17" s="79">
        <v>0</v>
      </c>
    </row>
    <row r="18" spans="2:13">
      <c r="B18" s="78" t="s">
        <v>314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s="78" t="s">
        <v>315</v>
      </c>
      <c r="C20" s="16"/>
      <c r="D20" s="16"/>
      <c r="E20" s="16"/>
      <c r="H20" s="79">
        <v>42722.66</v>
      </c>
      <c r="J20" s="79">
        <v>1.4807673956000001E-5</v>
      </c>
      <c r="L20" s="79">
        <v>0</v>
      </c>
      <c r="M20" s="79">
        <v>0</v>
      </c>
    </row>
    <row r="21" spans="2:13">
      <c r="B21" t="s">
        <v>1824</v>
      </c>
      <c r="C21" t="s">
        <v>1825</v>
      </c>
      <c r="D21" t="s">
        <v>123</v>
      </c>
      <c r="E21" t="s">
        <v>1826</v>
      </c>
      <c r="F21" t="s">
        <v>867</v>
      </c>
      <c r="G21" t="s">
        <v>106</v>
      </c>
      <c r="H21" s="77">
        <v>42722.66</v>
      </c>
      <c r="I21" s="77">
        <v>1.0000000000000001E-5</v>
      </c>
      <c r="J21" s="77">
        <v>1.4807673956000001E-5</v>
      </c>
      <c r="K21" s="77">
        <v>0</v>
      </c>
      <c r="L21" s="77">
        <v>0</v>
      </c>
      <c r="M21" s="77">
        <v>0</v>
      </c>
    </row>
    <row r="22" spans="2:13">
      <c r="B22" t="s">
        <v>235</v>
      </c>
      <c r="C22" s="16"/>
      <c r="D22" s="16"/>
      <c r="E22" s="16"/>
    </row>
    <row r="23" spans="2:13">
      <c r="B23" t="s">
        <v>308</v>
      </c>
      <c r="C23" s="16"/>
      <c r="D23" s="16"/>
      <c r="E23" s="16"/>
    </row>
    <row r="24" spans="2:13">
      <c r="B24" t="s">
        <v>309</v>
      </c>
      <c r="C24" s="16"/>
      <c r="D24" s="16"/>
      <c r="E24" s="16"/>
    </row>
    <row r="25" spans="2:13">
      <c r="B25" t="s">
        <v>310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2057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52500527.359999999</v>
      </c>
      <c r="G11" s="7"/>
      <c r="H11" s="76">
        <v>113798.9425125681</v>
      </c>
      <c r="I11" s="7"/>
      <c r="J11" s="76">
        <v>100</v>
      </c>
      <c r="K11" s="76">
        <v>5.57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37532223</v>
      </c>
      <c r="H12" s="79">
        <v>56487.865055321097</v>
      </c>
      <c r="J12" s="79">
        <v>49.64</v>
      </c>
      <c r="K12" s="79">
        <v>2.76</v>
      </c>
    </row>
    <row r="13" spans="2:55">
      <c r="B13" s="78" t="s">
        <v>1827</v>
      </c>
      <c r="C13" s="16"/>
      <c r="F13" s="79">
        <v>1125000</v>
      </c>
      <c r="H13" s="79">
        <v>4036.3905217500001</v>
      </c>
      <c r="J13" s="79">
        <v>3.55</v>
      </c>
      <c r="K13" s="79">
        <v>0.2</v>
      </c>
    </row>
    <row r="14" spans="2:55">
      <c r="B14" t="s">
        <v>1828</v>
      </c>
      <c r="C14" t="s">
        <v>1829</v>
      </c>
      <c r="D14" t="s">
        <v>106</v>
      </c>
      <c r="E14" t="s">
        <v>1830</v>
      </c>
      <c r="F14" s="77">
        <v>1125000</v>
      </c>
      <c r="G14" s="77">
        <v>103.5171</v>
      </c>
      <c r="H14" s="77">
        <v>4036.3905217500001</v>
      </c>
      <c r="I14" s="77">
        <v>0</v>
      </c>
      <c r="J14" s="77">
        <v>3.55</v>
      </c>
      <c r="K14" s="77">
        <v>0.2</v>
      </c>
    </row>
    <row r="15" spans="2:55">
      <c r="B15" s="78" t="s">
        <v>1831</v>
      </c>
      <c r="C15" s="16"/>
      <c r="F15" s="79">
        <v>13842328</v>
      </c>
      <c r="H15" s="79">
        <v>28593.849995343098</v>
      </c>
      <c r="J15" s="79">
        <v>25.13</v>
      </c>
      <c r="K15" s="79">
        <v>1.4</v>
      </c>
    </row>
    <row r="16" spans="2:55">
      <c r="B16" t="s">
        <v>1832</v>
      </c>
      <c r="C16" t="s">
        <v>1833</v>
      </c>
      <c r="D16" t="s">
        <v>106</v>
      </c>
      <c r="E16" t="s">
        <v>1834</v>
      </c>
      <c r="F16" s="77">
        <v>2862862</v>
      </c>
      <c r="G16" s="77">
        <v>101.5925</v>
      </c>
      <c r="H16" s="77">
        <v>10080.698366095099</v>
      </c>
      <c r="I16" s="77">
        <v>0</v>
      </c>
      <c r="J16" s="77">
        <v>8.86</v>
      </c>
      <c r="K16" s="77">
        <v>0.49</v>
      </c>
    </row>
    <row r="17" spans="2:11">
      <c r="B17" t="s">
        <v>1835</v>
      </c>
      <c r="C17" t="s">
        <v>1836</v>
      </c>
      <c r="D17" t="s">
        <v>102</v>
      </c>
      <c r="E17" t="s">
        <v>1837</v>
      </c>
      <c r="F17" s="77">
        <v>6010868</v>
      </c>
      <c r="G17" s="77">
        <v>188.72219999999999</v>
      </c>
      <c r="H17" s="77">
        <v>11343.842328696001</v>
      </c>
      <c r="I17" s="77">
        <v>0</v>
      </c>
      <c r="J17" s="77">
        <v>9.9700000000000006</v>
      </c>
      <c r="K17" s="77">
        <v>0.55000000000000004</v>
      </c>
    </row>
    <row r="18" spans="2:11">
      <c r="B18" t="s">
        <v>1838</v>
      </c>
      <c r="C18" t="s">
        <v>1839</v>
      </c>
      <c r="D18" t="s">
        <v>102</v>
      </c>
      <c r="E18" t="s">
        <v>1840</v>
      </c>
      <c r="F18" s="77">
        <v>4968598</v>
      </c>
      <c r="G18" s="77">
        <v>144.29239999999999</v>
      </c>
      <c r="H18" s="77">
        <v>7169.3093005520004</v>
      </c>
      <c r="I18" s="77">
        <v>0</v>
      </c>
      <c r="J18" s="77">
        <v>6.3</v>
      </c>
      <c r="K18" s="77">
        <v>0.35</v>
      </c>
    </row>
    <row r="19" spans="2:11">
      <c r="B19" s="78" t="s">
        <v>1841</v>
      </c>
      <c r="C19" s="16"/>
      <c r="F19" s="79">
        <v>6865878</v>
      </c>
      <c r="H19" s="79">
        <v>7141.5168654999998</v>
      </c>
      <c r="J19" s="79">
        <v>6.28</v>
      </c>
      <c r="K19" s="79">
        <v>0.35</v>
      </c>
    </row>
    <row r="20" spans="2:11">
      <c r="B20" t="s">
        <v>1842</v>
      </c>
      <c r="C20" t="s">
        <v>1843</v>
      </c>
      <c r="D20" t="s">
        <v>102</v>
      </c>
      <c r="E20" t="s">
        <v>1844</v>
      </c>
      <c r="F20" s="77">
        <v>1324778</v>
      </c>
      <c r="G20" s="77">
        <v>100</v>
      </c>
      <c r="H20" s="77">
        <v>1324.778</v>
      </c>
      <c r="I20" s="77">
        <v>0</v>
      </c>
      <c r="J20" s="77">
        <v>1.1599999999999999</v>
      </c>
      <c r="K20" s="77">
        <v>0.06</v>
      </c>
    </row>
    <row r="21" spans="2:11">
      <c r="B21" t="s">
        <v>1845</v>
      </c>
      <c r="C21" t="s">
        <v>1846</v>
      </c>
      <c r="D21" t="s">
        <v>102</v>
      </c>
      <c r="E21" t="s">
        <v>1847</v>
      </c>
      <c r="F21" s="77">
        <v>4641100</v>
      </c>
      <c r="G21" s="77">
        <v>111.0605</v>
      </c>
      <c r="H21" s="77">
        <v>5154.4288655</v>
      </c>
      <c r="I21" s="77">
        <v>0</v>
      </c>
      <c r="J21" s="77">
        <v>4.53</v>
      </c>
      <c r="K21" s="77">
        <v>0.25</v>
      </c>
    </row>
    <row r="22" spans="2:11">
      <c r="B22" t="s">
        <v>1848</v>
      </c>
      <c r="C22" t="s">
        <v>1849</v>
      </c>
      <c r="D22" t="s">
        <v>102</v>
      </c>
      <c r="E22" t="s">
        <v>1850</v>
      </c>
      <c r="F22" s="77">
        <v>900000</v>
      </c>
      <c r="G22" s="77">
        <v>73.59</v>
      </c>
      <c r="H22" s="77">
        <v>662.31</v>
      </c>
      <c r="I22" s="77">
        <v>0</v>
      </c>
      <c r="J22" s="77">
        <v>0.57999999999999996</v>
      </c>
      <c r="K22" s="77">
        <v>0.03</v>
      </c>
    </row>
    <row r="23" spans="2:11">
      <c r="B23" s="78" t="s">
        <v>1851</v>
      </c>
      <c r="C23" s="16"/>
      <c r="F23" s="79">
        <v>15699017</v>
      </c>
      <c r="H23" s="79">
        <v>16716.107672728001</v>
      </c>
      <c r="J23" s="79">
        <v>14.69</v>
      </c>
      <c r="K23" s="79">
        <v>0.82</v>
      </c>
    </row>
    <row r="24" spans="2:11">
      <c r="B24" t="s">
        <v>1852</v>
      </c>
      <c r="C24" t="s">
        <v>1853</v>
      </c>
      <c r="D24" t="s">
        <v>106</v>
      </c>
      <c r="E24" t="s">
        <v>614</v>
      </c>
      <c r="F24" s="77">
        <v>630000</v>
      </c>
      <c r="G24" s="77">
        <v>122.7576</v>
      </c>
      <c r="H24" s="77">
        <v>2680.5104020799999</v>
      </c>
      <c r="I24" s="77">
        <v>0</v>
      </c>
      <c r="J24" s="77">
        <v>2.36</v>
      </c>
      <c r="K24" s="77">
        <v>0.13</v>
      </c>
    </row>
    <row r="25" spans="2:11">
      <c r="B25" t="s">
        <v>1854</v>
      </c>
      <c r="C25" t="s">
        <v>1855</v>
      </c>
      <c r="D25" t="s">
        <v>102</v>
      </c>
      <c r="E25" t="s">
        <v>1856</v>
      </c>
      <c r="F25" s="77">
        <v>2880000</v>
      </c>
      <c r="G25" s="77">
        <v>83.718100000000007</v>
      </c>
      <c r="H25" s="77">
        <v>2411.0812799999999</v>
      </c>
      <c r="I25" s="77">
        <v>0</v>
      </c>
      <c r="J25" s="77">
        <v>2.12</v>
      </c>
      <c r="K25" s="77">
        <v>0.12</v>
      </c>
    </row>
    <row r="26" spans="2:11">
      <c r="B26" t="s">
        <v>1857</v>
      </c>
      <c r="C26" t="s">
        <v>1858</v>
      </c>
      <c r="D26" t="s">
        <v>102</v>
      </c>
      <c r="E26" t="s">
        <v>1859</v>
      </c>
      <c r="F26" s="77">
        <v>8108951</v>
      </c>
      <c r="G26" s="77">
        <v>101.8848</v>
      </c>
      <c r="H26" s="77">
        <v>8261.7885084480004</v>
      </c>
      <c r="I26" s="77">
        <v>0</v>
      </c>
      <c r="J26" s="77">
        <v>7.26</v>
      </c>
      <c r="K26" s="77">
        <v>0.4</v>
      </c>
    </row>
    <row r="27" spans="2:11">
      <c r="B27" t="s">
        <v>1860</v>
      </c>
      <c r="C27" t="s">
        <v>1861</v>
      </c>
      <c r="D27" t="s">
        <v>102</v>
      </c>
      <c r="E27" t="s">
        <v>1862</v>
      </c>
      <c r="F27" s="77">
        <v>2714066</v>
      </c>
      <c r="G27" s="77">
        <v>74.67</v>
      </c>
      <c r="H27" s="77">
        <v>2026.5930822</v>
      </c>
      <c r="I27" s="77">
        <v>1.17</v>
      </c>
      <c r="J27" s="77">
        <v>1.78</v>
      </c>
      <c r="K27" s="77">
        <v>0.1</v>
      </c>
    </row>
    <row r="28" spans="2:11">
      <c r="B28" t="s">
        <v>1863</v>
      </c>
      <c r="C28" t="s">
        <v>1864</v>
      </c>
      <c r="D28" t="s">
        <v>102</v>
      </c>
      <c r="E28" t="s">
        <v>1865</v>
      </c>
      <c r="F28" s="77">
        <v>288000</v>
      </c>
      <c r="G28" s="77">
        <v>89.63</v>
      </c>
      <c r="H28" s="77">
        <v>258.13440000000003</v>
      </c>
      <c r="I28" s="77">
        <v>0</v>
      </c>
      <c r="J28" s="77">
        <v>0.23</v>
      </c>
      <c r="K28" s="77">
        <v>0.01</v>
      </c>
    </row>
    <row r="29" spans="2:11">
      <c r="B29" t="s">
        <v>1866</v>
      </c>
      <c r="C29" t="s">
        <v>1867</v>
      </c>
      <c r="D29" t="s">
        <v>102</v>
      </c>
      <c r="E29" t="s">
        <v>1868</v>
      </c>
      <c r="F29" s="77">
        <v>1078000</v>
      </c>
      <c r="G29" s="77">
        <v>100</v>
      </c>
      <c r="H29" s="77">
        <v>1078</v>
      </c>
      <c r="I29" s="77">
        <v>0.11</v>
      </c>
      <c r="J29" s="77">
        <v>0.95</v>
      </c>
      <c r="K29" s="77">
        <v>0.05</v>
      </c>
    </row>
    <row r="30" spans="2:11">
      <c r="B30" s="78" t="s">
        <v>233</v>
      </c>
      <c r="C30" s="16"/>
      <c r="F30" s="79">
        <v>14968304.359999999</v>
      </c>
      <c r="H30" s="79">
        <v>57311.077457247004</v>
      </c>
      <c r="J30" s="79">
        <v>50.36</v>
      </c>
      <c r="K30" s="79">
        <v>2.8</v>
      </c>
    </row>
    <row r="31" spans="2:11">
      <c r="B31" s="78" t="s">
        <v>1869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1870</v>
      </c>
      <c r="C33" s="16"/>
      <c r="F33" s="79">
        <v>13802</v>
      </c>
      <c r="H33" s="79">
        <v>10886.313076910001</v>
      </c>
      <c r="J33" s="79">
        <v>9.57</v>
      </c>
      <c r="K33" s="79">
        <v>0.53</v>
      </c>
    </row>
    <row r="34" spans="2:11">
      <c r="B34" t="s">
        <v>1871</v>
      </c>
      <c r="C34" t="s">
        <v>1872</v>
      </c>
      <c r="D34" t="s">
        <v>106</v>
      </c>
      <c r="E34" t="s">
        <v>1873</v>
      </c>
      <c r="F34" s="77">
        <v>13802</v>
      </c>
      <c r="G34" s="77">
        <v>22756.75</v>
      </c>
      <c r="H34" s="77">
        <v>10886.313076910001</v>
      </c>
      <c r="I34" s="77">
        <v>0</v>
      </c>
      <c r="J34" s="77">
        <v>9.57</v>
      </c>
      <c r="K34" s="77">
        <v>0.53</v>
      </c>
    </row>
    <row r="35" spans="2:11">
      <c r="B35" s="78" t="s">
        <v>1874</v>
      </c>
      <c r="C35" s="16"/>
      <c r="F35" s="79">
        <v>867380.04</v>
      </c>
      <c r="H35" s="79">
        <v>2927.8737650335001</v>
      </c>
      <c r="J35" s="79">
        <v>2.57</v>
      </c>
      <c r="K35" s="79">
        <v>0.14000000000000001</v>
      </c>
    </row>
    <row r="36" spans="2:11">
      <c r="B36" t="s">
        <v>1875</v>
      </c>
      <c r="C36" t="s">
        <v>1876</v>
      </c>
      <c r="D36" t="s">
        <v>106</v>
      </c>
      <c r="E36" t="s">
        <v>1877</v>
      </c>
      <c r="F36" s="77">
        <v>867380.04</v>
      </c>
      <c r="G36" s="77">
        <v>97.390000000000128</v>
      </c>
      <c r="H36" s="77">
        <v>2927.8737650335001</v>
      </c>
      <c r="I36" s="77">
        <v>0</v>
      </c>
      <c r="J36" s="77">
        <v>2.57</v>
      </c>
      <c r="K36" s="77">
        <v>0.14000000000000001</v>
      </c>
    </row>
    <row r="37" spans="2:11">
      <c r="B37" s="78" t="s">
        <v>1878</v>
      </c>
      <c r="C37" s="16"/>
      <c r="F37" s="79">
        <v>14087122.32</v>
      </c>
      <c r="H37" s="79">
        <v>43496.890615303499</v>
      </c>
      <c r="J37" s="79">
        <v>38.22</v>
      </c>
      <c r="K37" s="79">
        <v>2.13</v>
      </c>
    </row>
    <row r="38" spans="2:11">
      <c r="B38" t="s">
        <v>1879</v>
      </c>
      <c r="C38" t="s">
        <v>1880</v>
      </c>
      <c r="D38" t="s">
        <v>106</v>
      </c>
      <c r="E38" t="s">
        <v>1881</v>
      </c>
      <c r="F38" s="77">
        <v>2000000</v>
      </c>
      <c r="G38" s="77">
        <v>101.9071</v>
      </c>
      <c r="H38" s="77">
        <v>7064.2001719999998</v>
      </c>
      <c r="I38" s="77">
        <v>0</v>
      </c>
      <c r="J38" s="77">
        <v>6.21</v>
      </c>
      <c r="K38" s="77">
        <v>0.35</v>
      </c>
    </row>
    <row r="39" spans="2:11">
      <c r="B39" t="s">
        <v>1882</v>
      </c>
      <c r="C39" t="s">
        <v>1883</v>
      </c>
      <c r="D39" t="s">
        <v>106</v>
      </c>
      <c r="E39" t="s">
        <v>766</v>
      </c>
      <c r="F39" s="77">
        <v>844389.08</v>
      </c>
      <c r="G39" s="77">
        <v>87.55</v>
      </c>
      <c r="H39" s="77">
        <v>2562.2843086456401</v>
      </c>
      <c r="I39" s="77">
        <v>0</v>
      </c>
      <c r="J39" s="77">
        <v>2.25</v>
      </c>
      <c r="K39" s="77">
        <v>0.13</v>
      </c>
    </row>
    <row r="40" spans="2:11">
      <c r="B40" t="s">
        <v>1884</v>
      </c>
      <c r="C40" t="s">
        <v>1885</v>
      </c>
      <c r="D40" t="s">
        <v>106</v>
      </c>
      <c r="E40" t="s">
        <v>1886</v>
      </c>
      <c r="F40" s="77">
        <v>1000000</v>
      </c>
      <c r="G40" s="77">
        <v>103.5883</v>
      </c>
      <c r="H40" s="77">
        <v>3590.3704779999998</v>
      </c>
      <c r="I40" s="77">
        <v>0</v>
      </c>
      <c r="J40" s="77">
        <v>3.16</v>
      </c>
      <c r="K40" s="77">
        <v>0.18</v>
      </c>
    </row>
    <row r="41" spans="2:11">
      <c r="B41" t="s">
        <v>1887</v>
      </c>
      <c r="C41" t="s">
        <v>1888</v>
      </c>
      <c r="D41" t="s">
        <v>106</v>
      </c>
      <c r="E41" t="s">
        <v>1889</v>
      </c>
      <c r="F41" s="77">
        <v>642212</v>
      </c>
      <c r="G41" s="77">
        <v>121.10080000000018</v>
      </c>
      <c r="H41" s="77">
        <v>2695.59093236634</v>
      </c>
      <c r="I41" s="77">
        <v>0</v>
      </c>
      <c r="J41" s="77">
        <v>2.37</v>
      </c>
      <c r="K41" s="77">
        <v>0.13</v>
      </c>
    </row>
    <row r="42" spans="2:11">
      <c r="B42" t="s">
        <v>1890</v>
      </c>
      <c r="C42" t="s">
        <v>1891</v>
      </c>
      <c r="D42" t="s">
        <v>106</v>
      </c>
      <c r="E42" t="s">
        <v>1892</v>
      </c>
      <c r="F42" s="77">
        <v>3072885</v>
      </c>
      <c r="G42" s="77">
        <v>46.2667</v>
      </c>
      <c r="H42" s="77">
        <v>4927.6901305664696</v>
      </c>
      <c r="I42" s="77">
        <v>0</v>
      </c>
      <c r="J42" s="77">
        <v>4.33</v>
      </c>
      <c r="K42" s="77">
        <v>0.24</v>
      </c>
    </row>
    <row r="43" spans="2:11">
      <c r="B43" t="s">
        <v>1893</v>
      </c>
      <c r="C43" t="s">
        <v>1894</v>
      </c>
      <c r="D43" t="s">
        <v>106</v>
      </c>
      <c r="E43" t="s">
        <v>1895</v>
      </c>
      <c r="F43" s="77">
        <v>2437543</v>
      </c>
      <c r="G43" s="77">
        <v>89.625</v>
      </c>
      <c r="H43" s="77">
        <v>7571.9896690574997</v>
      </c>
      <c r="I43" s="77">
        <v>0</v>
      </c>
      <c r="J43" s="77">
        <v>6.65</v>
      </c>
      <c r="K43" s="77">
        <v>0.37</v>
      </c>
    </row>
    <row r="44" spans="2:11">
      <c r="B44" t="s">
        <v>1896</v>
      </c>
      <c r="C44" t="s">
        <v>1897</v>
      </c>
      <c r="D44" t="s">
        <v>106</v>
      </c>
      <c r="E44" t="s">
        <v>1898</v>
      </c>
      <c r="F44" s="77">
        <v>520000</v>
      </c>
      <c r="G44" s="77">
        <v>108.4038</v>
      </c>
      <c r="H44" s="77">
        <v>1953.78336816</v>
      </c>
      <c r="I44" s="77">
        <v>0</v>
      </c>
      <c r="J44" s="77">
        <v>1.72</v>
      </c>
      <c r="K44" s="77">
        <v>0.1</v>
      </c>
    </row>
    <row r="45" spans="2:11">
      <c r="B45" t="s">
        <v>1899</v>
      </c>
      <c r="C45" t="s">
        <v>1900</v>
      </c>
      <c r="D45" t="s">
        <v>106</v>
      </c>
      <c r="E45" t="s">
        <v>1901</v>
      </c>
      <c r="F45" s="77">
        <v>875245</v>
      </c>
      <c r="G45" s="77">
        <v>106.7838</v>
      </c>
      <c r="H45" s="77">
        <v>3239.3924704944602</v>
      </c>
      <c r="I45" s="77">
        <v>0</v>
      </c>
      <c r="J45" s="77">
        <v>2.85</v>
      </c>
      <c r="K45" s="77">
        <v>0.16</v>
      </c>
    </row>
    <row r="46" spans="2:11">
      <c r="B46" t="s">
        <v>1902</v>
      </c>
      <c r="C46" t="s">
        <v>1903</v>
      </c>
      <c r="D46" t="s">
        <v>106</v>
      </c>
      <c r="E46" t="s">
        <v>1904</v>
      </c>
      <c r="F46" s="77">
        <v>200000</v>
      </c>
      <c r="G46" s="77">
        <v>100.3635</v>
      </c>
      <c r="H46" s="77">
        <v>695.71978200000001</v>
      </c>
      <c r="I46" s="77">
        <v>0</v>
      </c>
      <c r="J46" s="77">
        <v>0.61</v>
      </c>
      <c r="K46" s="77">
        <v>0.03</v>
      </c>
    </row>
    <row r="47" spans="2:11">
      <c r="B47" t="s">
        <v>1905</v>
      </c>
      <c r="C47" t="s">
        <v>1906</v>
      </c>
      <c r="D47" t="s">
        <v>106</v>
      </c>
      <c r="E47" t="s">
        <v>1907</v>
      </c>
      <c r="F47" s="77">
        <v>402235.46</v>
      </c>
      <c r="G47" s="77">
        <v>97.100400000000178</v>
      </c>
      <c r="H47" s="77">
        <v>1353.72338592598</v>
      </c>
      <c r="I47" s="77">
        <v>0</v>
      </c>
      <c r="J47" s="77">
        <v>1.19</v>
      </c>
      <c r="K47" s="77">
        <v>7.0000000000000007E-2</v>
      </c>
    </row>
    <row r="48" spans="2:11">
      <c r="B48" t="s">
        <v>1908</v>
      </c>
      <c r="C48" t="s">
        <v>1909</v>
      </c>
      <c r="D48" t="s">
        <v>106</v>
      </c>
      <c r="E48" t="s">
        <v>1910</v>
      </c>
      <c r="F48" s="77">
        <v>246580</v>
      </c>
      <c r="G48" s="77">
        <v>95.216999999999999</v>
      </c>
      <c r="H48" s="77">
        <v>813.76854842759997</v>
      </c>
      <c r="I48" s="77">
        <v>0</v>
      </c>
      <c r="J48" s="77">
        <v>0.72</v>
      </c>
      <c r="K48" s="77">
        <v>0.04</v>
      </c>
    </row>
    <row r="49" spans="2:11">
      <c r="B49" t="s">
        <v>1908</v>
      </c>
      <c r="C49" t="s">
        <v>1911</v>
      </c>
      <c r="D49" t="s">
        <v>106</v>
      </c>
      <c r="E49" t="s">
        <v>778</v>
      </c>
      <c r="F49" s="77">
        <v>189000</v>
      </c>
      <c r="G49" s="77">
        <v>105.055556</v>
      </c>
      <c r="H49" s="77">
        <v>688.19163291144002</v>
      </c>
      <c r="I49" s="77">
        <v>0</v>
      </c>
      <c r="J49" s="77">
        <v>0.6</v>
      </c>
      <c r="K49" s="77">
        <v>0.03</v>
      </c>
    </row>
    <row r="50" spans="2:11">
      <c r="B50" t="s">
        <v>1912</v>
      </c>
      <c r="C50" t="s">
        <v>1913</v>
      </c>
      <c r="D50" t="s">
        <v>106</v>
      </c>
      <c r="E50" t="s">
        <v>1914</v>
      </c>
      <c r="F50" s="77">
        <v>1657032.78</v>
      </c>
      <c r="G50" s="77">
        <v>110.39320000000005</v>
      </c>
      <c r="H50" s="77">
        <v>6340.1857367480698</v>
      </c>
      <c r="I50" s="77">
        <v>0</v>
      </c>
      <c r="J50" s="77">
        <v>5.57</v>
      </c>
      <c r="K50" s="77">
        <v>0.31</v>
      </c>
    </row>
    <row r="51" spans="2:11">
      <c r="B51" t="s">
        <v>235</v>
      </c>
      <c r="C51" s="16"/>
    </row>
    <row r="52" spans="2:11">
      <c r="B52" t="s">
        <v>308</v>
      </c>
      <c r="C52" s="16"/>
    </row>
    <row r="53" spans="2:11">
      <c r="B53" t="s">
        <v>309</v>
      </c>
      <c r="C53" s="16"/>
    </row>
    <row r="54" spans="2:11">
      <c r="B54" t="s">
        <v>310</v>
      </c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2057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336000</v>
      </c>
      <c r="H11" s="7"/>
      <c r="I11" s="76">
        <v>465.8304</v>
      </c>
      <c r="J11" s="7"/>
      <c r="K11" s="76">
        <v>100</v>
      </c>
      <c r="L11" s="76">
        <v>0.02</v>
      </c>
      <c r="M11" s="16"/>
      <c r="N11" s="16"/>
      <c r="O11" s="16"/>
      <c r="P11" s="16"/>
      <c r="BG11" s="16"/>
    </row>
    <row r="12" spans="2:59">
      <c r="B12" s="78" t="s">
        <v>1915</v>
      </c>
      <c r="C12" s="16"/>
      <c r="D12" s="16"/>
      <c r="G12" s="79">
        <v>336000</v>
      </c>
      <c r="I12" s="79">
        <v>465.8304</v>
      </c>
      <c r="K12" s="79">
        <v>100</v>
      </c>
      <c r="L12" s="79">
        <v>0.02</v>
      </c>
    </row>
    <row r="13" spans="2:59">
      <c r="B13" t="s">
        <v>1916</v>
      </c>
      <c r="C13" t="s">
        <v>1917</v>
      </c>
      <c r="D13" t="s">
        <v>1059</v>
      </c>
      <c r="E13" t="s">
        <v>106</v>
      </c>
      <c r="F13" t="s">
        <v>863</v>
      </c>
      <c r="G13" s="77">
        <v>336000</v>
      </c>
      <c r="H13" s="77">
        <v>40</v>
      </c>
      <c r="I13" s="77">
        <v>465.8304</v>
      </c>
      <c r="J13" s="77">
        <v>0</v>
      </c>
      <c r="K13" s="77">
        <v>100</v>
      </c>
      <c r="L13" s="77">
        <v>0.02</v>
      </c>
    </row>
    <row r="14" spans="2:59">
      <c r="B14" s="78" t="s">
        <v>1710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235</v>
      </c>
      <c r="C16" s="16"/>
      <c r="D16" s="16"/>
    </row>
    <row r="17" spans="2:4">
      <c r="B17" t="s">
        <v>308</v>
      </c>
      <c r="C17" s="16"/>
      <c r="D17" s="16"/>
    </row>
    <row r="18" spans="2:4">
      <c r="B18" t="s">
        <v>309</v>
      </c>
      <c r="C18" s="16"/>
      <c r="D18" s="16"/>
    </row>
    <row r="19" spans="2:4">
      <c r="B19" t="s">
        <v>310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2057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1711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1712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1918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1717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856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1711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1722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1717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1723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856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235</v>
      </c>
      <c r="C34" s="16"/>
      <c r="D34" s="16"/>
    </row>
    <row r="35" spans="2:12">
      <c r="B35" t="s">
        <v>308</v>
      </c>
      <c r="C35" s="16"/>
      <c r="D35" s="16"/>
    </row>
    <row r="36" spans="2:12">
      <c r="B36" t="s">
        <v>309</v>
      </c>
      <c r="C36" s="16"/>
      <c r="D36" s="16"/>
    </row>
    <row r="37" spans="2:12">
      <c r="B37" t="s">
        <v>310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2057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144604.74789645799</v>
      </c>
      <c r="K11" s="76">
        <v>100</v>
      </c>
      <c r="L11" s="76">
        <v>7.07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144604.74789645799</v>
      </c>
      <c r="K12" s="79">
        <v>100</v>
      </c>
      <c r="L12" s="79">
        <v>7.07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123139.32006</v>
      </c>
      <c r="K13" s="79">
        <v>85.16</v>
      </c>
      <c r="L13" s="79">
        <v>6.02</v>
      </c>
    </row>
    <row r="14" spans="2:13">
      <c r="B14" t="s">
        <v>203</v>
      </c>
      <c r="C14" t="s">
        <v>204</v>
      </c>
      <c r="D14" t="s">
        <v>205</v>
      </c>
      <c r="E14" t="s">
        <v>2058</v>
      </c>
      <c r="F14" t="s">
        <v>226</v>
      </c>
      <c r="G14" t="s">
        <v>102</v>
      </c>
      <c r="H14" s="77">
        <v>0</v>
      </c>
      <c r="I14" s="77">
        <v>0</v>
      </c>
      <c r="J14" s="77">
        <v>127876.83407</v>
      </c>
      <c r="K14" s="77">
        <v>88.43</v>
      </c>
      <c r="L14" s="77">
        <v>6.25</v>
      </c>
    </row>
    <row r="15" spans="2:13">
      <c r="B15" t="s">
        <v>208</v>
      </c>
      <c r="C15" t="s">
        <v>209</v>
      </c>
      <c r="D15">
        <v>512199381</v>
      </c>
      <c r="E15" t="s">
        <v>2058</v>
      </c>
      <c r="F15" t="s">
        <v>226</v>
      </c>
      <c r="G15" t="s">
        <v>102</v>
      </c>
      <c r="H15" s="77">
        <v>0</v>
      </c>
      <c r="I15" s="77">
        <v>0</v>
      </c>
      <c r="J15" s="77">
        <v>-184.99934999999999</v>
      </c>
      <c r="K15" s="77">
        <v>-0.13</v>
      </c>
      <c r="L15" s="77">
        <v>-0.01</v>
      </c>
    </row>
    <row r="16" spans="2:13">
      <c r="B16" t="s">
        <v>210</v>
      </c>
      <c r="C16" t="s">
        <v>204</v>
      </c>
      <c r="D16" t="s">
        <v>205</v>
      </c>
      <c r="E16" t="s">
        <v>2058</v>
      </c>
      <c r="F16" t="s">
        <v>226</v>
      </c>
      <c r="G16" t="s">
        <v>102</v>
      </c>
      <c r="H16" s="77">
        <v>0</v>
      </c>
      <c r="I16" s="77">
        <v>0</v>
      </c>
      <c r="J16" s="77">
        <v>-4552.5146599999998</v>
      </c>
      <c r="K16" s="77">
        <v>-3.15</v>
      </c>
      <c r="L16" s="77">
        <v>-0.22</v>
      </c>
    </row>
    <row r="17" spans="2:12">
      <c r="B17" s="78" t="s">
        <v>211</v>
      </c>
      <c r="D17" s="16"/>
      <c r="I17" s="79">
        <v>0</v>
      </c>
      <c r="J17" s="79">
        <v>9545.6767110580004</v>
      </c>
      <c r="K17" s="79">
        <v>6.6</v>
      </c>
      <c r="L17" s="79">
        <v>0.47</v>
      </c>
    </row>
    <row r="18" spans="2:12">
      <c r="B18" t="s">
        <v>212</v>
      </c>
      <c r="C18" t="s">
        <v>213</v>
      </c>
      <c r="D18" t="s">
        <v>205</v>
      </c>
      <c r="E18" t="s">
        <v>2058</v>
      </c>
      <c r="F18" t="s">
        <v>226</v>
      </c>
      <c r="G18" t="s">
        <v>106</v>
      </c>
      <c r="H18" s="77">
        <v>0</v>
      </c>
      <c r="I18" s="77">
        <v>0</v>
      </c>
      <c r="J18" s="77">
        <v>9071.6053329599999</v>
      </c>
      <c r="K18" s="77">
        <v>6.27</v>
      </c>
      <c r="L18" s="77">
        <v>0.44</v>
      </c>
    </row>
    <row r="19" spans="2:12">
      <c r="B19" t="s">
        <v>214</v>
      </c>
      <c r="C19" t="s">
        <v>215</v>
      </c>
      <c r="D19">
        <v>512199381</v>
      </c>
      <c r="E19" t="s">
        <v>2058</v>
      </c>
      <c r="F19" t="s">
        <v>226</v>
      </c>
      <c r="G19" t="s">
        <v>106</v>
      </c>
      <c r="H19" s="77">
        <v>0</v>
      </c>
      <c r="I19" s="77">
        <v>0</v>
      </c>
      <c r="J19" s="77">
        <v>92.724199659999996</v>
      </c>
      <c r="K19" s="77">
        <v>0.06</v>
      </c>
      <c r="L19" s="77">
        <v>0</v>
      </c>
    </row>
    <row r="20" spans="2:12">
      <c r="B20" t="s">
        <v>216</v>
      </c>
      <c r="C20" t="s">
        <v>217</v>
      </c>
      <c r="D20" t="s">
        <v>205</v>
      </c>
      <c r="E20" t="s">
        <v>2058</v>
      </c>
      <c r="F20" t="s">
        <v>226</v>
      </c>
      <c r="G20" t="s">
        <v>110</v>
      </c>
      <c r="H20" s="77">
        <v>0</v>
      </c>
      <c r="I20" s="77">
        <v>0</v>
      </c>
      <c r="J20" s="77">
        <v>373.65329825999999</v>
      </c>
      <c r="K20" s="77">
        <v>0.26</v>
      </c>
      <c r="L20" s="77">
        <v>0.02</v>
      </c>
    </row>
    <row r="21" spans="2:12">
      <c r="B21" t="s">
        <v>218</v>
      </c>
      <c r="C21" t="s">
        <v>219</v>
      </c>
      <c r="D21" t="s">
        <v>205</v>
      </c>
      <c r="E21" t="s">
        <v>2058</v>
      </c>
      <c r="F21" t="s">
        <v>226</v>
      </c>
      <c r="G21" t="s">
        <v>113</v>
      </c>
      <c r="H21" s="77">
        <v>0</v>
      </c>
      <c r="I21" s="77">
        <v>0</v>
      </c>
      <c r="J21" s="77">
        <v>7.6938801779999997</v>
      </c>
      <c r="K21" s="77">
        <v>0.01</v>
      </c>
      <c r="L21" s="77">
        <v>0</v>
      </c>
    </row>
    <row r="22" spans="2:12">
      <c r="B22" s="78" t="s">
        <v>220</v>
      </c>
      <c r="D22" s="16"/>
      <c r="I22" s="79">
        <v>0</v>
      </c>
      <c r="J22" s="79">
        <v>6290.7300699999996</v>
      </c>
      <c r="K22" s="79">
        <v>4.3499999999999996</v>
      </c>
      <c r="L22" s="79">
        <v>0.31</v>
      </c>
    </row>
    <row r="23" spans="2:12">
      <c r="B23" t="s">
        <v>221</v>
      </c>
      <c r="C23" t="s">
        <v>222</v>
      </c>
      <c r="D23">
        <v>512199381</v>
      </c>
      <c r="E23" t="s">
        <v>2058</v>
      </c>
      <c r="F23" t="s">
        <v>226</v>
      </c>
      <c r="G23" t="s">
        <v>102</v>
      </c>
      <c r="H23" s="77">
        <v>0</v>
      </c>
      <c r="I23" s="77">
        <v>0</v>
      </c>
      <c r="J23" s="77">
        <v>6290.7300699999996</v>
      </c>
      <c r="K23" s="77">
        <v>4.3499999999999996</v>
      </c>
      <c r="L23" s="77">
        <v>0.31</v>
      </c>
    </row>
    <row r="24" spans="2:12">
      <c r="B24" s="78" t="s">
        <v>223</v>
      </c>
      <c r="D24" s="16"/>
      <c r="I24" s="79">
        <v>0</v>
      </c>
      <c r="J24" s="79">
        <v>5629.0210553999996</v>
      </c>
      <c r="K24" s="79">
        <v>3.89</v>
      </c>
      <c r="L24" s="79">
        <v>0.28000000000000003</v>
      </c>
    </row>
    <row r="25" spans="2:12">
      <c r="B25" t="s">
        <v>224</v>
      </c>
      <c r="C25" t="s">
        <v>225</v>
      </c>
      <c r="D25" t="s">
        <v>205</v>
      </c>
      <c r="E25" t="s">
        <v>2058</v>
      </c>
      <c r="F25" t="s">
        <v>226</v>
      </c>
      <c r="G25" t="s">
        <v>102</v>
      </c>
      <c r="H25" s="77">
        <v>0.05</v>
      </c>
      <c r="I25" s="77">
        <v>-0.03</v>
      </c>
      <c r="J25" s="77">
        <v>113.0014631</v>
      </c>
      <c r="K25" s="77">
        <v>0.08</v>
      </c>
      <c r="L25" s="77">
        <v>0.01</v>
      </c>
    </row>
    <row r="26" spans="2:12">
      <c r="B26" t="s">
        <v>227</v>
      </c>
      <c r="C26" t="s">
        <v>228</v>
      </c>
      <c r="D26" t="s">
        <v>205</v>
      </c>
      <c r="E26" t="s">
        <v>2058</v>
      </c>
      <c r="F26" t="s">
        <v>226</v>
      </c>
      <c r="G26" t="s">
        <v>102</v>
      </c>
      <c r="H26" s="77">
        <v>0.01</v>
      </c>
      <c r="I26" s="77">
        <v>0</v>
      </c>
      <c r="J26" s="77">
        <v>5171.0183668999998</v>
      </c>
      <c r="K26" s="77">
        <v>3.58</v>
      </c>
      <c r="L26" s="77">
        <v>0.25</v>
      </c>
    </row>
    <row r="27" spans="2:12">
      <c r="B27" t="s">
        <v>227</v>
      </c>
      <c r="C27" t="s">
        <v>229</v>
      </c>
      <c r="D27" t="s">
        <v>205</v>
      </c>
      <c r="E27" t="s">
        <v>2058</v>
      </c>
      <c r="F27" t="s">
        <v>226</v>
      </c>
      <c r="G27" t="s">
        <v>102</v>
      </c>
      <c r="H27" s="77">
        <v>0.01</v>
      </c>
      <c r="I27" s="77">
        <v>0</v>
      </c>
      <c r="J27" s="77">
        <v>345.00122540000001</v>
      </c>
      <c r="K27" s="77">
        <v>0.24</v>
      </c>
      <c r="L27" s="77">
        <v>0.02</v>
      </c>
    </row>
    <row r="28" spans="2:12">
      <c r="B28" s="78" t="s">
        <v>230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232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233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s="78" t="s">
        <v>234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232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206</v>
      </c>
      <c r="C38" t="s">
        <v>206</v>
      </c>
      <c r="D38" s="16"/>
      <c r="E38" t="s">
        <v>206</v>
      </c>
      <c r="G38" t="s">
        <v>206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t="s">
        <v>235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2057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-30463000</v>
      </c>
      <c r="H11" s="7"/>
      <c r="I11" s="76">
        <v>-436.25543181184599</v>
      </c>
      <c r="J11" s="76">
        <v>100</v>
      </c>
      <c r="K11" s="76">
        <v>-0.02</v>
      </c>
      <c r="AW11" s="16"/>
    </row>
    <row r="12" spans="2:49">
      <c r="B12" s="78" t="s">
        <v>201</v>
      </c>
      <c r="C12" s="16"/>
      <c r="D12" s="16"/>
      <c r="G12" s="79">
        <v>-30463000</v>
      </c>
      <c r="I12" s="79">
        <v>-436.25543181184599</v>
      </c>
      <c r="J12" s="79">
        <v>100</v>
      </c>
      <c r="K12" s="79">
        <v>-0.02</v>
      </c>
    </row>
    <row r="13" spans="2:49">
      <c r="B13" s="78" t="s">
        <v>1711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1712</v>
      </c>
      <c r="C15" s="16"/>
      <c r="D15" s="16"/>
      <c r="G15" s="79">
        <v>-30463000</v>
      </c>
      <c r="I15" s="79">
        <v>-436.25543181184599</v>
      </c>
      <c r="J15" s="79">
        <v>100</v>
      </c>
      <c r="K15" s="79">
        <v>-0.02</v>
      </c>
    </row>
    <row r="16" spans="2:49">
      <c r="B16" t="s">
        <v>1919</v>
      </c>
      <c r="C16" t="s">
        <v>1920</v>
      </c>
      <c r="D16" t="s">
        <v>123</v>
      </c>
      <c r="E16" t="s">
        <v>110</v>
      </c>
      <c r="F16" t="s">
        <v>804</v>
      </c>
      <c r="G16" s="77">
        <v>-1563000</v>
      </c>
      <c r="H16" s="77">
        <v>-0.13417402431222009</v>
      </c>
      <c r="I16" s="77">
        <v>2.09714</v>
      </c>
      <c r="J16" s="77">
        <v>-0.48</v>
      </c>
      <c r="K16" s="77">
        <v>0</v>
      </c>
    </row>
    <row r="17" spans="2:11">
      <c r="B17" t="s">
        <v>1921</v>
      </c>
      <c r="C17" t="s">
        <v>1922</v>
      </c>
      <c r="D17" t="s">
        <v>123</v>
      </c>
      <c r="E17" t="s">
        <v>106</v>
      </c>
      <c r="F17" t="s">
        <v>804</v>
      </c>
      <c r="G17" s="77">
        <v>-28900000</v>
      </c>
      <c r="H17" s="77">
        <v>1.5167909059233415</v>
      </c>
      <c r="I17" s="77">
        <v>-438.35257181184602</v>
      </c>
      <c r="J17" s="77">
        <v>100.48</v>
      </c>
      <c r="K17" s="77">
        <v>-0.02</v>
      </c>
    </row>
    <row r="18" spans="2:11">
      <c r="B18" s="78" t="s">
        <v>1918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E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1717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856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233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1711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1722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1717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856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235</v>
      </c>
      <c r="C33" s="16"/>
      <c r="D33" s="16"/>
    </row>
    <row r="34" spans="2:4">
      <c r="B34" t="s">
        <v>308</v>
      </c>
      <c r="C34" s="16"/>
      <c r="D34" s="16"/>
    </row>
    <row r="35" spans="2:4">
      <c r="B35" t="s">
        <v>309</v>
      </c>
      <c r="C35" s="16"/>
      <c r="D35" s="16"/>
    </row>
    <row r="36" spans="2:4">
      <c r="B36" t="s">
        <v>310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2057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1732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1733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1738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1739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1740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1741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1742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1732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1733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1738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1739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1740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1741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1742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  <c r="D40" s="16"/>
    </row>
    <row r="41" spans="2:17">
      <c r="B41" t="s">
        <v>308</v>
      </c>
      <c r="D41" s="16"/>
    </row>
    <row r="42" spans="2:17">
      <c r="B42" t="s">
        <v>309</v>
      </c>
      <c r="D42" s="16"/>
    </row>
    <row r="43" spans="2:17">
      <c r="B43" t="s">
        <v>310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8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2057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3.05</v>
      </c>
      <c r="J11" s="18"/>
      <c r="K11" s="18"/>
      <c r="L11" s="76">
        <v>1.54</v>
      </c>
      <c r="M11" s="76">
        <v>32497281.260000002</v>
      </c>
      <c r="N11" s="7"/>
      <c r="O11" s="76">
        <v>33674.920088854502</v>
      </c>
      <c r="P11" s="76">
        <v>100</v>
      </c>
      <c r="Q11" s="76">
        <v>1.65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201</v>
      </c>
      <c r="I12" s="79">
        <v>3.05</v>
      </c>
      <c r="L12" s="79">
        <v>1.54</v>
      </c>
      <c r="M12" s="79">
        <v>32497281.260000002</v>
      </c>
      <c r="O12" s="79">
        <v>33674.920088854502</v>
      </c>
      <c r="P12" s="79">
        <v>100</v>
      </c>
      <c r="Q12" s="79">
        <v>1.65</v>
      </c>
    </row>
    <row r="13" spans="2:59">
      <c r="B13" s="78" t="s">
        <v>1923</v>
      </c>
      <c r="I13" s="79">
        <v>2.1</v>
      </c>
      <c r="L13" s="79">
        <v>1.33</v>
      </c>
      <c r="M13" s="79">
        <v>19302106.329999998</v>
      </c>
      <c r="O13" s="79">
        <v>19429.558138097</v>
      </c>
      <c r="P13" s="79">
        <v>57.7</v>
      </c>
      <c r="Q13" s="79">
        <v>0.95</v>
      </c>
    </row>
    <row r="14" spans="2:59">
      <c r="B14" t="s">
        <v>1924</v>
      </c>
      <c r="C14" t="s">
        <v>1925</v>
      </c>
      <c r="D14" t="s">
        <v>1926</v>
      </c>
      <c r="F14" t="s">
        <v>1927</v>
      </c>
      <c r="G14" t="s">
        <v>1928</v>
      </c>
      <c r="H14" t="s">
        <v>1929</v>
      </c>
      <c r="I14" s="77">
        <v>2.1</v>
      </c>
      <c r="J14" t="s">
        <v>102</v>
      </c>
      <c r="K14" s="77">
        <v>1.25</v>
      </c>
      <c r="L14" s="77">
        <v>1.33</v>
      </c>
      <c r="M14" s="77">
        <v>19302106.329999998</v>
      </c>
      <c r="N14" s="77">
        <v>100.66030000000005</v>
      </c>
      <c r="O14" s="77">
        <v>19429.558138097</v>
      </c>
      <c r="P14" s="77">
        <v>57.7</v>
      </c>
      <c r="Q14" s="77">
        <v>0.95</v>
      </c>
    </row>
    <row r="15" spans="2:59">
      <c r="B15" s="78" t="s">
        <v>1930</v>
      </c>
      <c r="I15" s="79">
        <v>1.97</v>
      </c>
      <c r="L15" s="79">
        <v>10.53</v>
      </c>
      <c r="M15" s="79">
        <v>3126</v>
      </c>
      <c r="O15" s="79">
        <v>6.5045808000000003</v>
      </c>
      <c r="P15" s="79">
        <v>0.02</v>
      </c>
      <c r="Q15" s="79">
        <v>0</v>
      </c>
    </row>
    <row r="16" spans="2:59">
      <c r="B16" t="s">
        <v>1931</v>
      </c>
      <c r="C16" t="s">
        <v>1925</v>
      </c>
      <c r="D16" t="s">
        <v>1932</v>
      </c>
      <c r="E16" t="s">
        <v>1194</v>
      </c>
      <c r="F16" t="s">
        <v>2061</v>
      </c>
      <c r="G16" t="s">
        <v>1933</v>
      </c>
      <c r="H16" t="s">
        <v>226</v>
      </c>
      <c r="I16" s="77">
        <v>1.97</v>
      </c>
      <c r="J16" t="s">
        <v>102</v>
      </c>
      <c r="K16" s="77">
        <v>4</v>
      </c>
      <c r="L16" s="77">
        <v>10.53</v>
      </c>
      <c r="M16" s="77">
        <v>3126</v>
      </c>
      <c r="N16" s="77">
        <v>208.08</v>
      </c>
      <c r="O16" s="77">
        <v>6.5045808000000003</v>
      </c>
      <c r="P16" s="77">
        <v>0.02</v>
      </c>
      <c r="Q16" s="77">
        <v>0</v>
      </c>
    </row>
    <row r="17" spans="2:17">
      <c r="B17" s="78" t="s">
        <v>1934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1935</v>
      </c>
      <c r="I19" s="79">
        <v>4.33</v>
      </c>
      <c r="L19" s="79">
        <v>1.82</v>
      </c>
      <c r="M19" s="79">
        <v>13192048.93</v>
      </c>
      <c r="O19" s="79">
        <v>14238.857369957501</v>
      </c>
      <c r="P19" s="79">
        <v>42.28</v>
      </c>
      <c r="Q19" s="79">
        <v>0.7</v>
      </c>
    </row>
    <row r="20" spans="2:17">
      <c r="B20" t="s">
        <v>1936</v>
      </c>
      <c r="C20" t="s">
        <v>1925</v>
      </c>
      <c r="D20" t="s">
        <v>1937</v>
      </c>
      <c r="E20" t="s">
        <v>1938</v>
      </c>
      <c r="F20" t="s">
        <v>1939</v>
      </c>
      <c r="G20" t="s">
        <v>1940</v>
      </c>
      <c r="H20" t="s">
        <v>1929</v>
      </c>
      <c r="I20" s="77">
        <v>0.26</v>
      </c>
      <c r="J20" t="s">
        <v>102</v>
      </c>
      <c r="K20" s="77">
        <v>0</v>
      </c>
      <c r="L20" s="77">
        <v>6</v>
      </c>
      <c r="M20" s="77">
        <v>847325.13</v>
      </c>
      <c r="N20" s="77">
        <v>75.055000000000007</v>
      </c>
      <c r="O20" s="77">
        <v>635.95987632150002</v>
      </c>
      <c r="P20" s="77">
        <v>1.89</v>
      </c>
      <c r="Q20" s="77">
        <v>0.03</v>
      </c>
    </row>
    <row r="21" spans="2:17">
      <c r="B21" t="s">
        <v>1941</v>
      </c>
      <c r="C21" t="s">
        <v>1925</v>
      </c>
      <c r="D21" t="s">
        <v>1942</v>
      </c>
      <c r="E21" t="s">
        <v>1943</v>
      </c>
      <c r="F21" t="s">
        <v>2061</v>
      </c>
      <c r="G21" t="s">
        <v>1944</v>
      </c>
      <c r="H21" t="s">
        <v>226</v>
      </c>
      <c r="I21" s="77">
        <v>5.3</v>
      </c>
      <c r="J21" t="s">
        <v>102</v>
      </c>
      <c r="K21" s="77">
        <v>5.52</v>
      </c>
      <c r="L21" s="77">
        <v>1.7</v>
      </c>
      <c r="M21" s="77">
        <v>223666.63</v>
      </c>
      <c r="N21" s="77">
        <v>123.11</v>
      </c>
      <c r="O21" s="77">
        <v>275.35598819299997</v>
      </c>
      <c r="P21" s="77">
        <v>0.82</v>
      </c>
      <c r="Q21" s="77">
        <v>0.01</v>
      </c>
    </row>
    <row r="22" spans="2:17">
      <c r="B22" t="s">
        <v>1945</v>
      </c>
      <c r="C22" t="s">
        <v>1925</v>
      </c>
      <c r="D22" t="s">
        <v>1946</v>
      </c>
      <c r="E22" t="s">
        <v>1943</v>
      </c>
      <c r="F22" t="s">
        <v>2061</v>
      </c>
      <c r="G22" t="s">
        <v>1944</v>
      </c>
      <c r="H22" t="s">
        <v>226</v>
      </c>
      <c r="I22" s="77">
        <v>5.3</v>
      </c>
      <c r="J22" t="s">
        <v>102</v>
      </c>
      <c r="K22" s="77">
        <v>5.52</v>
      </c>
      <c r="L22" s="77">
        <v>1.69</v>
      </c>
      <c r="M22" s="77">
        <v>215811.47</v>
      </c>
      <c r="N22" s="77">
        <v>121.61</v>
      </c>
      <c r="O22" s="77">
        <v>262.448328667</v>
      </c>
      <c r="P22" s="77">
        <v>0.78</v>
      </c>
      <c r="Q22" s="77">
        <v>0.01</v>
      </c>
    </row>
    <row r="23" spans="2:17">
      <c r="B23" t="s">
        <v>1947</v>
      </c>
      <c r="C23" t="s">
        <v>1925</v>
      </c>
      <c r="D23" t="s">
        <v>1948</v>
      </c>
      <c r="E23">
        <v>513326439</v>
      </c>
      <c r="F23" t="s">
        <v>2061</v>
      </c>
      <c r="G23" t="s">
        <v>1944</v>
      </c>
      <c r="H23" t="s">
        <v>226</v>
      </c>
      <c r="I23" s="77">
        <v>5.42</v>
      </c>
      <c r="J23" t="s">
        <v>102</v>
      </c>
      <c r="K23" s="77">
        <v>5.5</v>
      </c>
      <c r="L23" s="77">
        <v>0.51</v>
      </c>
      <c r="M23" s="77">
        <v>20653.7</v>
      </c>
      <c r="N23" s="77">
        <v>128.38999999999999</v>
      </c>
      <c r="O23" s="77">
        <v>26.517285430000001</v>
      </c>
      <c r="P23" s="77">
        <v>0.08</v>
      </c>
      <c r="Q23" s="77">
        <v>0</v>
      </c>
    </row>
    <row r="24" spans="2:17">
      <c r="B24" t="s">
        <v>1949</v>
      </c>
      <c r="C24" t="s">
        <v>1925</v>
      </c>
      <c r="D24" t="s">
        <v>1950</v>
      </c>
      <c r="E24">
        <v>513326439</v>
      </c>
      <c r="F24" t="s">
        <v>2061</v>
      </c>
      <c r="G24" t="s">
        <v>1944</v>
      </c>
      <c r="H24" t="s">
        <v>226</v>
      </c>
      <c r="I24" s="77">
        <v>5.3</v>
      </c>
      <c r="J24" t="s">
        <v>102</v>
      </c>
      <c r="K24" s="77">
        <v>5.5</v>
      </c>
      <c r="L24" s="77">
        <v>1.69</v>
      </c>
      <c r="M24" s="77">
        <v>182283.5</v>
      </c>
      <c r="N24" s="77">
        <v>120.81</v>
      </c>
      <c r="O24" s="77">
        <v>220.21669635000001</v>
      </c>
      <c r="P24" s="77">
        <v>0.65</v>
      </c>
      <c r="Q24" s="77">
        <v>0.01</v>
      </c>
    </row>
    <row r="25" spans="2:17">
      <c r="B25" t="s">
        <v>1951</v>
      </c>
      <c r="C25" t="s">
        <v>1925</v>
      </c>
      <c r="D25" t="s">
        <v>1952</v>
      </c>
      <c r="E25">
        <v>513326439</v>
      </c>
      <c r="F25" t="s">
        <v>2061</v>
      </c>
      <c r="G25" t="s">
        <v>1944</v>
      </c>
      <c r="H25" t="s">
        <v>226</v>
      </c>
      <c r="I25" s="77">
        <v>5.41</v>
      </c>
      <c r="J25" t="s">
        <v>102</v>
      </c>
      <c r="K25" s="77">
        <v>5.5</v>
      </c>
      <c r="L25" s="77">
        <v>0.56999999999999995</v>
      </c>
      <c r="M25" s="77">
        <v>49689.38</v>
      </c>
      <c r="N25" s="77">
        <v>128.80000000000001</v>
      </c>
      <c r="O25" s="77">
        <v>63.999921440000001</v>
      </c>
      <c r="P25" s="77">
        <v>0.19</v>
      </c>
      <c r="Q25" s="77">
        <v>0</v>
      </c>
    </row>
    <row r="26" spans="2:17">
      <c r="B26" t="s">
        <v>1953</v>
      </c>
      <c r="C26" t="s">
        <v>1925</v>
      </c>
      <c r="D26" t="s">
        <v>1954</v>
      </c>
      <c r="E26">
        <v>513326439</v>
      </c>
      <c r="F26" t="s">
        <v>2061</v>
      </c>
      <c r="G26" t="s">
        <v>1944</v>
      </c>
      <c r="H26" t="s">
        <v>226</v>
      </c>
      <c r="I26" s="77">
        <v>5.3</v>
      </c>
      <c r="J26" t="s">
        <v>102</v>
      </c>
      <c r="K26" s="77">
        <v>5.5</v>
      </c>
      <c r="L26" s="77">
        <v>1.7</v>
      </c>
      <c r="M26" s="77">
        <v>100591.5</v>
      </c>
      <c r="N26" s="77">
        <v>121.13</v>
      </c>
      <c r="O26" s="77">
        <v>121.84648395000001</v>
      </c>
      <c r="P26" s="77">
        <v>0.36</v>
      </c>
      <c r="Q26" s="77">
        <v>0.01</v>
      </c>
    </row>
    <row r="27" spans="2:17">
      <c r="B27" t="s">
        <v>1955</v>
      </c>
      <c r="C27" t="s">
        <v>1925</v>
      </c>
      <c r="D27" t="s">
        <v>1956</v>
      </c>
      <c r="E27">
        <v>513326439</v>
      </c>
      <c r="F27" t="s">
        <v>2061</v>
      </c>
      <c r="G27" t="s">
        <v>1944</v>
      </c>
      <c r="H27" t="s">
        <v>226</v>
      </c>
      <c r="I27" s="77">
        <v>5.3</v>
      </c>
      <c r="J27" t="s">
        <v>102</v>
      </c>
      <c r="K27" s="77">
        <v>5.5</v>
      </c>
      <c r="L27" s="77">
        <v>1.69</v>
      </c>
      <c r="M27" s="77">
        <v>155976.64000000001</v>
      </c>
      <c r="N27" s="77">
        <v>121.36</v>
      </c>
      <c r="O27" s="77">
        <v>189.293250304</v>
      </c>
      <c r="P27" s="77">
        <v>0.56000000000000005</v>
      </c>
      <c r="Q27" s="77">
        <v>0.01</v>
      </c>
    </row>
    <row r="28" spans="2:17">
      <c r="B28" t="s">
        <v>1957</v>
      </c>
      <c r="C28" t="s">
        <v>1925</v>
      </c>
      <c r="D28" t="s">
        <v>1958</v>
      </c>
      <c r="E28">
        <v>513326439</v>
      </c>
      <c r="F28" t="s">
        <v>2061</v>
      </c>
      <c r="G28" t="s">
        <v>1944</v>
      </c>
      <c r="H28" t="s">
        <v>226</v>
      </c>
      <c r="I28" s="77">
        <v>5.4</v>
      </c>
      <c r="J28" t="s">
        <v>102</v>
      </c>
      <c r="K28" s="77">
        <v>5.5</v>
      </c>
      <c r="L28" s="77">
        <v>0.69</v>
      </c>
      <c r="M28" s="77">
        <v>24933.34</v>
      </c>
      <c r="N28" s="77">
        <v>127.19</v>
      </c>
      <c r="O28" s="77">
        <v>31.712715146000001</v>
      </c>
      <c r="P28" s="77">
        <v>0.09</v>
      </c>
      <c r="Q28" s="77">
        <v>0</v>
      </c>
    </row>
    <row r="29" spans="2:17">
      <c r="B29" t="s">
        <v>1959</v>
      </c>
      <c r="C29" t="s">
        <v>1925</v>
      </c>
      <c r="D29" t="s">
        <v>1960</v>
      </c>
      <c r="E29">
        <v>513326439</v>
      </c>
      <c r="F29" t="s">
        <v>2061</v>
      </c>
      <c r="G29" t="s">
        <v>1944</v>
      </c>
      <c r="H29" t="s">
        <v>226</v>
      </c>
      <c r="I29" s="77">
        <v>5.4</v>
      </c>
      <c r="J29" t="s">
        <v>102</v>
      </c>
      <c r="K29" s="77">
        <v>5.5</v>
      </c>
      <c r="L29" s="77">
        <v>0.7</v>
      </c>
      <c r="M29" s="77">
        <v>41147.56</v>
      </c>
      <c r="N29" s="77">
        <v>127.01</v>
      </c>
      <c r="O29" s="77">
        <v>52.261515955999997</v>
      </c>
      <c r="P29" s="77">
        <v>0.16</v>
      </c>
      <c r="Q29" s="77">
        <v>0</v>
      </c>
    </row>
    <row r="30" spans="2:17">
      <c r="B30" t="s">
        <v>1961</v>
      </c>
      <c r="C30" t="s">
        <v>1925</v>
      </c>
      <c r="D30" t="s">
        <v>1962</v>
      </c>
      <c r="E30">
        <v>513326439</v>
      </c>
      <c r="F30" t="s">
        <v>2061</v>
      </c>
      <c r="G30" t="s">
        <v>1944</v>
      </c>
      <c r="H30" t="s">
        <v>226</v>
      </c>
      <c r="I30" s="77">
        <v>5.37</v>
      </c>
      <c r="J30" t="s">
        <v>102</v>
      </c>
      <c r="K30" s="77">
        <v>5.5</v>
      </c>
      <c r="L30" s="77">
        <v>1.01</v>
      </c>
      <c r="M30" s="77">
        <v>36116.46</v>
      </c>
      <c r="N30" s="77">
        <v>123.99</v>
      </c>
      <c r="O30" s="77">
        <v>44.780798754000003</v>
      </c>
      <c r="P30" s="77">
        <v>0.13</v>
      </c>
      <c r="Q30" s="77">
        <v>0</v>
      </c>
    </row>
    <row r="31" spans="2:17">
      <c r="B31" t="s">
        <v>1963</v>
      </c>
      <c r="C31" t="s">
        <v>1925</v>
      </c>
      <c r="D31" t="s">
        <v>1964</v>
      </c>
      <c r="E31">
        <v>513326439</v>
      </c>
      <c r="F31" t="s">
        <v>2061</v>
      </c>
      <c r="G31" t="s">
        <v>1944</v>
      </c>
      <c r="H31" t="s">
        <v>226</v>
      </c>
      <c r="I31" s="77">
        <v>5.13</v>
      </c>
      <c r="J31" t="s">
        <v>102</v>
      </c>
      <c r="K31" s="77">
        <v>5.5</v>
      </c>
      <c r="L31" s="77">
        <v>3.44</v>
      </c>
      <c r="M31" s="77">
        <v>112760.6</v>
      </c>
      <c r="N31" s="77">
        <v>109.19</v>
      </c>
      <c r="O31" s="77">
        <v>123.12329914</v>
      </c>
      <c r="P31" s="77">
        <v>0.37</v>
      </c>
      <c r="Q31" s="77">
        <v>0.01</v>
      </c>
    </row>
    <row r="32" spans="2:17">
      <c r="B32" t="s">
        <v>1965</v>
      </c>
      <c r="C32" t="s">
        <v>1925</v>
      </c>
      <c r="D32" t="s">
        <v>1966</v>
      </c>
      <c r="E32">
        <v>513326439</v>
      </c>
      <c r="F32" t="s">
        <v>2061</v>
      </c>
      <c r="G32" t="s">
        <v>1944</v>
      </c>
      <c r="H32" t="s">
        <v>226</v>
      </c>
      <c r="I32" s="77">
        <v>5.13</v>
      </c>
      <c r="J32" t="s">
        <v>102</v>
      </c>
      <c r="K32" s="77">
        <v>5.5</v>
      </c>
      <c r="L32" s="77">
        <v>3.44</v>
      </c>
      <c r="M32" s="77">
        <v>82514.67</v>
      </c>
      <c r="N32" s="77">
        <v>109.19</v>
      </c>
      <c r="O32" s="77">
        <v>90.097768173000006</v>
      </c>
      <c r="P32" s="77">
        <v>0.27</v>
      </c>
      <c r="Q32" s="77">
        <v>0</v>
      </c>
    </row>
    <row r="33" spans="2:17">
      <c r="B33" t="s">
        <v>1967</v>
      </c>
      <c r="C33" t="s">
        <v>1925</v>
      </c>
      <c r="D33" t="s">
        <v>1968</v>
      </c>
      <c r="E33">
        <v>513326439</v>
      </c>
      <c r="F33" t="s">
        <v>2061</v>
      </c>
      <c r="G33" t="s">
        <v>1944</v>
      </c>
      <c r="H33" t="s">
        <v>226</v>
      </c>
      <c r="I33" s="77">
        <v>5.35</v>
      </c>
      <c r="J33" t="s">
        <v>102</v>
      </c>
      <c r="K33" s="77">
        <v>5.5</v>
      </c>
      <c r="L33" s="77">
        <v>1.2</v>
      </c>
      <c r="M33" s="77">
        <v>40261.07</v>
      </c>
      <c r="N33" s="77">
        <v>122.49</v>
      </c>
      <c r="O33" s="77">
        <v>49.315784643000001</v>
      </c>
      <c r="P33" s="77">
        <v>0.15</v>
      </c>
      <c r="Q33" s="77">
        <v>0</v>
      </c>
    </row>
    <row r="34" spans="2:17">
      <c r="B34" t="s">
        <v>1969</v>
      </c>
      <c r="C34" t="s">
        <v>1925</v>
      </c>
      <c r="D34" t="s">
        <v>1970</v>
      </c>
      <c r="E34">
        <v>513326439</v>
      </c>
      <c r="F34" t="s">
        <v>2061</v>
      </c>
      <c r="G34" t="s">
        <v>1944</v>
      </c>
      <c r="H34" t="s">
        <v>226</v>
      </c>
      <c r="I34" s="77">
        <v>5.34</v>
      </c>
      <c r="J34" t="s">
        <v>102</v>
      </c>
      <c r="K34" s="77">
        <v>5.5</v>
      </c>
      <c r="L34" s="77">
        <v>1.26</v>
      </c>
      <c r="M34" s="77">
        <v>10250.94</v>
      </c>
      <c r="N34" s="77">
        <v>122.12</v>
      </c>
      <c r="O34" s="77">
        <v>12.518447928000001</v>
      </c>
      <c r="P34" s="77">
        <v>0.04</v>
      </c>
      <c r="Q34" s="77">
        <v>0</v>
      </c>
    </row>
    <row r="35" spans="2:17">
      <c r="B35" t="s">
        <v>1971</v>
      </c>
      <c r="C35" t="s">
        <v>1925</v>
      </c>
      <c r="D35" t="s">
        <v>1972</v>
      </c>
      <c r="E35">
        <v>513326439</v>
      </c>
      <c r="F35" t="s">
        <v>2061</v>
      </c>
      <c r="G35" t="s">
        <v>1944</v>
      </c>
      <c r="H35" t="s">
        <v>226</v>
      </c>
      <c r="I35" s="77">
        <v>5.3</v>
      </c>
      <c r="J35" t="s">
        <v>102</v>
      </c>
      <c r="K35" s="77">
        <v>5.53</v>
      </c>
      <c r="L35" s="77">
        <v>1.7</v>
      </c>
      <c r="M35" s="77">
        <v>118215.12</v>
      </c>
      <c r="N35" s="77">
        <v>119.34</v>
      </c>
      <c r="O35" s="77">
        <v>141.07792420800001</v>
      </c>
      <c r="P35" s="77">
        <v>0.42</v>
      </c>
      <c r="Q35" s="77">
        <v>0.01</v>
      </c>
    </row>
    <row r="36" spans="2:17">
      <c r="B36" t="s">
        <v>1973</v>
      </c>
      <c r="C36" t="s">
        <v>1925</v>
      </c>
      <c r="D36" t="s">
        <v>1974</v>
      </c>
      <c r="E36">
        <v>513326439</v>
      </c>
      <c r="F36" t="s">
        <v>2061</v>
      </c>
      <c r="G36" t="s">
        <v>1944</v>
      </c>
      <c r="H36" t="s">
        <v>226</v>
      </c>
      <c r="I36" s="77">
        <v>5.3</v>
      </c>
      <c r="J36" t="s">
        <v>102</v>
      </c>
      <c r="K36" s="77">
        <v>5.53</v>
      </c>
      <c r="L36" s="77">
        <v>1.69</v>
      </c>
      <c r="M36" s="77">
        <v>22769.32</v>
      </c>
      <c r="N36" s="77">
        <v>119.34</v>
      </c>
      <c r="O36" s="77">
        <v>27.172906487999999</v>
      </c>
      <c r="P36" s="77">
        <v>0.08</v>
      </c>
      <c r="Q36" s="77">
        <v>0</v>
      </c>
    </row>
    <row r="37" spans="2:17">
      <c r="B37" t="s">
        <v>1975</v>
      </c>
      <c r="C37" t="s">
        <v>1925</v>
      </c>
      <c r="D37" t="s">
        <v>1976</v>
      </c>
      <c r="E37">
        <v>513326439</v>
      </c>
      <c r="F37" t="s">
        <v>2061</v>
      </c>
      <c r="G37" t="s">
        <v>1944</v>
      </c>
      <c r="H37" t="s">
        <v>226</v>
      </c>
      <c r="I37" s="77">
        <v>5.3</v>
      </c>
      <c r="J37" t="s">
        <v>102</v>
      </c>
      <c r="K37" s="77">
        <v>5.53</v>
      </c>
      <c r="L37" s="77">
        <v>1.69</v>
      </c>
      <c r="M37" s="77">
        <v>21944.53</v>
      </c>
      <c r="N37" s="77">
        <v>119.69</v>
      </c>
      <c r="O37" s="77">
        <v>26.265407957000001</v>
      </c>
      <c r="P37" s="77">
        <v>0.08</v>
      </c>
      <c r="Q37" s="77">
        <v>0</v>
      </c>
    </row>
    <row r="38" spans="2:17">
      <c r="B38" t="s">
        <v>1977</v>
      </c>
      <c r="C38" t="s">
        <v>1925</v>
      </c>
      <c r="D38" t="s">
        <v>1978</v>
      </c>
      <c r="E38">
        <v>513326439</v>
      </c>
      <c r="F38" t="s">
        <v>2061</v>
      </c>
      <c r="G38" t="s">
        <v>1944</v>
      </c>
      <c r="H38" t="s">
        <v>226</v>
      </c>
      <c r="I38" s="77">
        <v>5.3</v>
      </c>
      <c r="J38" t="s">
        <v>102</v>
      </c>
      <c r="K38" s="77">
        <v>5.53</v>
      </c>
      <c r="L38" s="77">
        <v>1.7</v>
      </c>
      <c r="M38" s="77">
        <v>43789.67</v>
      </c>
      <c r="N38" s="77">
        <v>119.91</v>
      </c>
      <c r="O38" s="77">
        <v>52.508193296999998</v>
      </c>
      <c r="P38" s="77">
        <v>0.16</v>
      </c>
      <c r="Q38" s="77">
        <v>0</v>
      </c>
    </row>
    <row r="39" spans="2:17">
      <c r="B39" t="s">
        <v>1979</v>
      </c>
      <c r="C39" t="s">
        <v>1925</v>
      </c>
      <c r="D39" t="s">
        <v>1980</v>
      </c>
      <c r="E39">
        <v>513326439</v>
      </c>
      <c r="F39" t="s">
        <v>2061</v>
      </c>
      <c r="G39" t="s">
        <v>1944</v>
      </c>
      <c r="H39" t="s">
        <v>226</v>
      </c>
      <c r="I39" s="77">
        <v>5.3</v>
      </c>
      <c r="J39" t="s">
        <v>102</v>
      </c>
      <c r="K39" s="77">
        <v>5.53</v>
      </c>
      <c r="L39" s="77">
        <v>1.69</v>
      </c>
      <c r="M39" s="77">
        <v>27439.48</v>
      </c>
      <c r="N39" s="77">
        <v>119.46</v>
      </c>
      <c r="O39" s="77">
        <v>32.779202808000001</v>
      </c>
      <c r="P39" s="77">
        <v>0.1</v>
      </c>
      <c r="Q39" s="77">
        <v>0</v>
      </c>
    </row>
    <row r="40" spans="2:17">
      <c r="B40" t="s">
        <v>1981</v>
      </c>
      <c r="C40" t="s">
        <v>1925</v>
      </c>
      <c r="D40" t="s">
        <v>1982</v>
      </c>
      <c r="E40">
        <v>513326439</v>
      </c>
      <c r="F40" t="s">
        <v>2061</v>
      </c>
      <c r="G40" t="s">
        <v>1944</v>
      </c>
      <c r="H40" t="s">
        <v>226</v>
      </c>
      <c r="I40" s="77">
        <v>5.3</v>
      </c>
      <c r="J40" t="s">
        <v>102</v>
      </c>
      <c r="K40" s="77">
        <v>5.53</v>
      </c>
      <c r="L40" s="77">
        <v>1.69</v>
      </c>
      <c r="M40" s="77">
        <v>15452.47</v>
      </c>
      <c r="N40" s="77">
        <v>119.35</v>
      </c>
      <c r="O40" s="77">
        <v>18.442522945</v>
      </c>
      <c r="P40" s="77">
        <v>0.05</v>
      </c>
      <c r="Q40" s="77">
        <v>0</v>
      </c>
    </row>
    <row r="41" spans="2:17">
      <c r="B41" t="s">
        <v>1983</v>
      </c>
      <c r="C41" t="s">
        <v>1925</v>
      </c>
      <c r="D41" t="s">
        <v>1984</v>
      </c>
      <c r="E41">
        <v>513326439</v>
      </c>
      <c r="F41" t="s">
        <v>2061</v>
      </c>
      <c r="G41" t="s">
        <v>1944</v>
      </c>
      <c r="H41" t="s">
        <v>226</v>
      </c>
      <c r="I41" s="77">
        <v>5.41</v>
      </c>
      <c r="J41" t="s">
        <v>102</v>
      </c>
      <c r="K41" s="77">
        <v>5.69</v>
      </c>
      <c r="L41" s="77">
        <v>0.5</v>
      </c>
      <c r="M41" s="77">
        <v>49186.58</v>
      </c>
      <c r="N41" s="77">
        <v>132.16</v>
      </c>
      <c r="O41" s="77">
        <v>65.004984128000004</v>
      </c>
      <c r="P41" s="77">
        <v>0.19</v>
      </c>
      <c r="Q41" s="77">
        <v>0</v>
      </c>
    </row>
    <row r="42" spans="2:17">
      <c r="B42" t="s">
        <v>1985</v>
      </c>
      <c r="C42" t="s">
        <v>1925</v>
      </c>
      <c r="D42" t="s">
        <v>1986</v>
      </c>
      <c r="E42">
        <v>513326439</v>
      </c>
      <c r="F42" t="s">
        <v>2061</v>
      </c>
      <c r="G42" t="s">
        <v>1944</v>
      </c>
      <c r="H42" t="s">
        <v>226</v>
      </c>
      <c r="I42" s="77">
        <v>5.3</v>
      </c>
      <c r="J42" t="s">
        <v>102</v>
      </c>
      <c r="K42" s="77">
        <v>5.53</v>
      </c>
      <c r="L42" s="77">
        <v>1.69</v>
      </c>
      <c r="M42" s="77">
        <v>46090.89</v>
      </c>
      <c r="N42" s="77">
        <v>119.35</v>
      </c>
      <c r="O42" s="77">
        <v>55.009477214999997</v>
      </c>
      <c r="P42" s="77">
        <v>0.16</v>
      </c>
      <c r="Q42" s="77">
        <v>0</v>
      </c>
    </row>
    <row r="43" spans="2:17">
      <c r="B43" t="s">
        <v>1987</v>
      </c>
      <c r="C43" t="s">
        <v>1925</v>
      </c>
      <c r="D43" t="s">
        <v>1988</v>
      </c>
      <c r="E43">
        <v>513326439</v>
      </c>
      <c r="F43" t="s">
        <v>2061</v>
      </c>
      <c r="G43" t="s">
        <v>1944</v>
      </c>
      <c r="H43" t="s">
        <v>226</v>
      </c>
      <c r="I43" s="77">
        <v>5.3</v>
      </c>
      <c r="J43" t="s">
        <v>102</v>
      </c>
      <c r="K43" s="77">
        <v>5.53</v>
      </c>
      <c r="L43" s="77">
        <v>1.69</v>
      </c>
      <c r="M43" s="77">
        <v>17942.13</v>
      </c>
      <c r="N43" s="77">
        <v>119.35</v>
      </c>
      <c r="O43" s="77">
        <v>21.413932155000001</v>
      </c>
      <c r="P43" s="77">
        <v>0.06</v>
      </c>
      <c r="Q43" s="77">
        <v>0</v>
      </c>
    </row>
    <row r="44" spans="2:17">
      <c r="B44" t="s">
        <v>1987</v>
      </c>
      <c r="C44" t="s">
        <v>1925</v>
      </c>
      <c r="D44" t="s">
        <v>1989</v>
      </c>
      <c r="E44">
        <v>513326439</v>
      </c>
      <c r="F44" t="s">
        <v>2061</v>
      </c>
      <c r="G44" t="s">
        <v>1944</v>
      </c>
      <c r="H44" t="s">
        <v>226</v>
      </c>
      <c r="I44" s="77">
        <v>5.3</v>
      </c>
      <c r="J44" t="s">
        <v>102</v>
      </c>
      <c r="K44" s="77">
        <v>5.53</v>
      </c>
      <c r="L44" s="77">
        <v>1.7</v>
      </c>
      <c r="M44" s="77">
        <v>120583.5</v>
      </c>
      <c r="N44" s="77">
        <v>119.34</v>
      </c>
      <c r="O44" s="77">
        <v>143.9043489</v>
      </c>
      <c r="P44" s="77">
        <v>0.43</v>
      </c>
      <c r="Q44" s="77">
        <v>0.01</v>
      </c>
    </row>
    <row r="45" spans="2:17">
      <c r="B45" t="s">
        <v>1990</v>
      </c>
      <c r="C45" t="s">
        <v>1925</v>
      </c>
      <c r="D45" t="s">
        <v>1991</v>
      </c>
      <c r="E45">
        <v>513326439</v>
      </c>
      <c r="F45" t="s">
        <v>2061</v>
      </c>
      <c r="G45" t="s">
        <v>1944</v>
      </c>
      <c r="H45" t="s">
        <v>226</v>
      </c>
      <c r="I45" s="77">
        <v>5.3</v>
      </c>
      <c r="J45" t="s">
        <v>102</v>
      </c>
      <c r="K45" s="77">
        <v>5.52</v>
      </c>
      <c r="L45" s="77">
        <v>1.69</v>
      </c>
      <c r="M45" s="77">
        <v>235548.66</v>
      </c>
      <c r="N45" s="77">
        <v>120.3</v>
      </c>
      <c r="O45" s="77">
        <v>283.36503798000001</v>
      </c>
      <c r="P45" s="77">
        <v>0.84</v>
      </c>
      <c r="Q45" s="77">
        <v>0.01</v>
      </c>
    </row>
    <row r="46" spans="2:17">
      <c r="B46" t="s">
        <v>1992</v>
      </c>
      <c r="C46" t="s">
        <v>1925</v>
      </c>
      <c r="D46" t="s">
        <v>1993</v>
      </c>
      <c r="E46">
        <v>513326439</v>
      </c>
      <c r="F46" t="s">
        <v>2061</v>
      </c>
      <c r="G46" t="s">
        <v>1944</v>
      </c>
      <c r="H46" t="s">
        <v>226</v>
      </c>
      <c r="I46" s="77">
        <v>5.3</v>
      </c>
      <c r="J46" t="s">
        <v>102</v>
      </c>
      <c r="K46" s="77">
        <v>5.53</v>
      </c>
      <c r="L46" s="77">
        <v>1.69</v>
      </c>
      <c r="M46" s="77">
        <v>208323.55</v>
      </c>
      <c r="N46" s="77">
        <v>123.31</v>
      </c>
      <c r="O46" s="77">
        <v>256.88376950499998</v>
      </c>
      <c r="P46" s="77">
        <v>0.76</v>
      </c>
      <c r="Q46" s="77">
        <v>0.01</v>
      </c>
    </row>
    <row r="47" spans="2:17">
      <c r="B47" t="s">
        <v>1994</v>
      </c>
      <c r="C47" t="s">
        <v>1925</v>
      </c>
      <c r="D47" t="s">
        <v>1995</v>
      </c>
      <c r="E47">
        <v>513326439</v>
      </c>
      <c r="F47" t="s">
        <v>2061</v>
      </c>
      <c r="G47" t="s">
        <v>1944</v>
      </c>
      <c r="H47" t="s">
        <v>226</v>
      </c>
      <c r="I47" s="77">
        <v>5.3</v>
      </c>
      <c r="J47" t="s">
        <v>102</v>
      </c>
      <c r="K47" s="77">
        <v>5.55</v>
      </c>
      <c r="L47" s="77">
        <v>1.7</v>
      </c>
      <c r="M47" s="77">
        <v>173680.52</v>
      </c>
      <c r="N47" s="77">
        <v>123.38</v>
      </c>
      <c r="O47" s="77">
        <v>214.28702557599999</v>
      </c>
      <c r="P47" s="77">
        <v>0.64</v>
      </c>
      <c r="Q47" s="77">
        <v>0.01</v>
      </c>
    </row>
    <row r="48" spans="2:17">
      <c r="B48" t="s">
        <v>1996</v>
      </c>
      <c r="C48" t="s">
        <v>1925</v>
      </c>
      <c r="D48" t="s">
        <v>1997</v>
      </c>
      <c r="E48">
        <v>513326439</v>
      </c>
      <c r="F48" t="s">
        <v>2061</v>
      </c>
      <c r="G48" t="s">
        <v>1944</v>
      </c>
      <c r="H48" t="s">
        <v>226</v>
      </c>
      <c r="I48" s="77">
        <v>5.3</v>
      </c>
      <c r="J48" t="s">
        <v>102</v>
      </c>
      <c r="K48" s="77">
        <v>5.5</v>
      </c>
      <c r="L48" s="77">
        <v>1.69</v>
      </c>
      <c r="M48" s="77">
        <v>76225.960000000006</v>
      </c>
      <c r="N48" s="77">
        <v>121.61</v>
      </c>
      <c r="O48" s="77">
        <v>92.698389956</v>
      </c>
      <c r="P48" s="77">
        <v>0.28000000000000003</v>
      </c>
      <c r="Q48" s="77">
        <v>0</v>
      </c>
    </row>
    <row r="49" spans="2:17">
      <c r="B49" t="s">
        <v>1998</v>
      </c>
      <c r="C49" t="s">
        <v>1925</v>
      </c>
      <c r="D49" t="s">
        <v>1999</v>
      </c>
      <c r="E49">
        <v>513326439</v>
      </c>
      <c r="F49" t="s">
        <v>2061</v>
      </c>
      <c r="G49" t="s">
        <v>1944</v>
      </c>
      <c r="H49" t="s">
        <v>226</v>
      </c>
      <c r="I49" s="77">
        <v>5.3</v>
      </c>
      <c r="J49" t="s">
        <v>102</v>
      </c>
      <c r="K49" s="77">
        <v>5.5</v>
      </c>
      <c r="L49" s="77">
        <v>1.69</v>
      </c>
      <c r="M49" s="77">
        <v>180328.63</v>
      </c>
      <c r="N49" s="77">
        <v>121.61</v>
      </c>
      <c r="O49" s="77">
        <v>219.29764694299999</v>
      </c>
      <c r="P49" s="77">
        <v>0.65</v>
      </c>
      <c r="Q49" s="77">
        <v>0.01</v>
      </c>
    </row>
    <row r="50" spans="2:17">
      <c r="B50" t="s">
        <v>2000</v>
      </c>
      <c r="C50" t="s">
        <v>1925</v>
      </c>
      <c r="D50" t="s">
        <v>2001</v>
      </c>
      <c r="E50">
        <v>513326439</v>
      </c>
      <c r="F50" t="s">
        <v>2061</v>
      </c>
      <c r="G50" t="s">
        <v>1944</v>
      </c>
      <c r="H50" t="s">
        <v>226</v>
      </c>
      <c r="I50" s="77">
        <v>5.16</v>
      </c>
      <c r="J50" t="s">
        <v>102</v>
      </c>
      <c r="K50" s="77">
        <v>5.5</v>
      </c>
      <c r="L50" s="77">
        <v>3.16</v>
      </c>
      <c r="M50" s="77">
        <v>71158.38</v>
      </c>
      <c r="N50" s="77">
        <v>113.17</v>
      </c>
      <c r="O50" s="77">
        <v>80.529938646000005</v>
      </c>
      <c r="P50" s="77">
        <v>0.24</v>
      </c>
      <c r="Q50" s="77">
        <v>0</v>
      </c>
    </row>
    <row r="51" spans="2:17">
      <c r="B51" t="s">
        <v>2002</v>
      </c>
      <c r="C51" t="s">
        <v>1925</v>
      </c>
      <c r="D51" t="s">
        <v>2003</v>
      </c>
      <c r="E51">
        <v>513326439</v>
      </c>
      <c r="F51" t="s">
        <v>2061</v>
      </c>
      <c r="G51" t="s">
        <v>1944</v>
      </c>
      <c r="H51" t="s">
        <v>226</v>
      </c>
      <c r="I51" s="77">
        <v>5.3</v>
      </c>
      <c r="J51" t="s">
        <v>102</v>
      </c>
      <c r="K51" s="77">
        <v>5.5</v>
      </c>
      <c r="L51" s="77">
        <v>1.7</v>
      </c>
      <c r="M51" s="77">
        <v>91093.74</v>
      </c>
      <c r="N51" s="77">
        <v>120.57</v>
      </c>
      <c r="O51" s="77">
        <v>109.831722318</v>
      </c>
      <c r="P51" s="77">
        <v>0.33</v>
      </c>
      <c r="Q51" s="77">
        <v>0.01</v>
      </c>
    </row>
    <row r="52" spans="2:17">
      <c r="B52" t="s">
        <v>2004</v>
      </c>
      <c r="C52" t="s">
        <v>1925</v>
      </c>
      <c r="D52" t="s">
        <v>2005</v>
      </c>
      <c r="E52">
        <v>513326439</v>
      </c>
      <c r="F52" t="s">
        <v>2061</v>
      </c>
      <c r="G52" t="s">
        <v>1944</v>
      </c>
      <c r="H52" t="s">
        <v>226</v>
      </c>
      <c r="I52" s="77">
        <v>5.3</v>
      </c>
      <c r="J52" t="s">
        <v>102</v>
      </c>
      <c r="K52" s="77">
        <v>5.59</v>
      </c>
      <c r="L52" s="77">
        <v>1.69</v>
      </c>
      <c r="M52" s="77">
        <v>65142.19</v>
      </c>
      <c r="N52" s="77">
        <v>123.53</v>
      </c>
      <c r="O52" s="77">
        <v>80.470147307000005</v>
      </c>
      <c r="P52" s="77">
        <v>0.24</v>
      </c>
      <c r="Q52" s="77">
        <v>0</v>
      </c>
    </row>
    <row r="53" spans="2:17">
      <c r="B53" t="s">
        <v>2006</v>
      </c>
      <c r="C53" t="s">
        <v>1925</v>
      </c>
      <c r="D53" t="s">
        <v>2007</v>
      </c>
      <c r="E53">
        <v>513326439</v>
      </c>
      <c r="F53" t="s">
        <v>2061</v>
      </c>
      <c r="G53" t="s">
        <v>1944</v>
      </c>
      <c r="H53" t="s">
        <v>226</v>
      </c>
      <c r="I53" s="77">
        <v>5.3</v>
      </c>
      <c r="J53" t="s">
        <v>102</v>
      </c>
      <c r="K53" s="77">
        <v>5.52</v>
      </c>
      <c r="L53" s="77">
        <v>1.7</v>
      </c>
      <c r="M53" s="77">
        <v>287669.42</v>
      </c>
      <c r="N53" s="77">
        <v>120.78</v>
      </c>
      <c r="O53" s="77">
        <v>347.447125476</v>
      </c>
      <c r="P53" s="77">
        <v>1.03</v>
      </c>
      <c r="Q53" s="77">
        <v>0.02</v>
      </c>
    </row>
    <row r="54" spans="2:17">
      <c r="B54" t="s">
        <v>2008</v>
      </c>
      <c r="C54" t="s">
        <v>1925</v>
      </c>
      <c r="D54" t="s">
        <v>2009</v>
      </c>
      <c r="E54" t="s">
        <v>1943</v>
      </c>
      <c r="F54" t="s">
        <v>2061</v>
      </c>
      <c r="G54" t="s">
        <v>1944</v>
      </c>
      <c r="H54" t="s">
        <v>226</v>
      </c>
      <c r="I54" s="77">
        <v>5.3</v>
      </c>
      <c r="J54" t="s">
        <v>102</v>
      </c>
      <c r="K54" s="77">
        <v>5.52</v>
      </c>
      <c r="L54" s="77">
        <v>1.7</v>
      </c>
      <c r="M54" s="77">
        <v>214587.99</v>
      </c>
      <c r="N54" s="77">
        <v>123.11</v>
      </c>
      <c r="O54" s="77">
        <v>264.17927448900002</v>
      </c>
      <c r="P54" s="77">
        <v>0.78</v>
      </c>
      <c r="Q54" s="77">
        <v>0.01</v>
      </c>
    </row>
    <row r="55" spans="2:17">
      <c r="B55" t="s">
        <v>2010</v>
      </c>
      <c r="C55" t="s">
        <v>1925</v>
      </c>
      <c r="D55" t="s">
        <v>2011</v>
      </c>
      <c r="E55">
        <v>513326439</v>
      </c>
      <c r="F55" t="s">
        <v>2061</v>
      </c>
      <c r="G55" t="s">
        <v>1944</v>
      </c>
      <c r="H55" t="s">
        <v>226</v>
      </c>
      <c r="I55" s="77">
        <v>5.35</v>
      </c>
      <c r="J55" t="s">
        <v>102</v>
      </c>
      <c r="K55" s="77">
        <v>5.54</v>
      </c>
      <c r="L55" s="77">
        <v>1.24</v>
      </c>
      <c r="M55" s="77">
        <v>47219.75</v>
      </c>
      <c r="N55" s="77">
        <v>125.68</v>
      </c>
      <c r="O55" s="77">
        <v>59.345781799999997</v>
      </c>
      <c r="P55" s="77">
        <v>0.18</v>
      </c>
      <c r="Q55" s="77">
        <v>0</v>
      </c>
    </row>
    <row r="56" spans="2:17">
      <c r="B56" t="s">
        <v>2012</v>
      </c>
      <c r="C56" t="s">
        <v>1925</v>
      </c>
      <c r="D56" t="s">
        <v>2013</v>
      </c>
      <c r="E56">
        <v>513326439</v>
      </c>
      <c r="F56" t="s">
        <v>2061</v>
      </c>
      <c r="G56" t="s">
        <v>1944</v>
      </c>
      <c r="H56" t="s">
        <v>226</v>
      </c>
      <c r="I56" s="77">
        <v>5.3</v>
      </c>
      <c r="J56" t="s">
        <v>102</v>
      </c>
      <c r="K56" s="77">
        <v>5.54</v>
      </c>
      <c r="L56" s="77">
        <v>1.7</v>
      </c>
      <c r="M56" s="77">
        <v>221412.08</v>
      </c>
      <c r="N56" s="77">
        <v>122.68</v>
      </c>
      <c r="O56" s="77">
        <v>271.62833974400002</v>
      </c>
      <c r="P56" s="77">
        <v>0.81</v>
      </c>
      <c r="Q56" s="77">
        <v>0.01</v>
      </c>
    </row>
    <row r="57" spans="2:17">
      <c r="B57" t="s">
        <v>2014</v>
      </c>
      <c r="C57" t="s">
        <v>1925</v>
      </c>
      <c r="D57" t="s">
        <v>2015</v>
      </c>
      <c r="E57">
        <v>513326439</v>
      </c>
      <c r="F57" t="s">
        <v>2061</v>
      </c>
      <c r="G57" t="s">
        <v>1944</v>
      </c>
      <c r="H57" t="s">
        <v>226</v>
      </c>
      <c r="I57" s="77">
        <v>5.4</v>
      </c>
      <c r="J57" t="s">
        <v>102</v>
      </c>
      <c r="K57" s="77">
        <v>5.61</v>
      </c>
      <c r="L57" s="77">
        <v>0.52</v>
      </c>
      <c r="M57" s="77">
        <v>46352.1</v>
      </c>
      <c r="N57" s="77">
        <v>132.18</v>
      </c>
      <c r="O57" s="77">
        <v>61.268205780000002</v>
      </c>
      <c r="P57" s="77">
        <v>0.18</v>
      </c>
      <c r="Q57" s="77">
        <v>0</v>
      </c>
    </row>
    <row r="58" spans="2:17">
      <c r="B58" t="s">
        <v>2016</v>
      </c>
      <c r="C58" t="s">
        <v>1925</v>
      </c>
      <c r="D58" t="s">
        <v>2017</v>
      </c>
      <c r="E58">
        <v>513326439</v>
      </c>
      <c r="F58" t="s">
        <v>2061</v>
      </c>
      <c r="G58" t="s">
        <v>1944</v>
      </c>
      <c r="H58" t="s">
        <v>226</v>
      </c>
      <c r="I58" s="77">
        <v>5.3</v>
      </c>
      <c r="J58" t="s">
        <v>102</v>
      </c>
      <c r="K58" s="77">
        <v>5.53</v>
      </c>
      <c r="L58" s="77">
        <v>1.7</v>
      </c>
      <c r="M58" s="77">
        <v>68150.67</v>
      </c>
      <c r="N58" s="77">
        <v>121.11</v>
      </c>
      <c r="O58" s="77">
        <v>82.537276437000003</v>
      </c>
      <c r="P58" s="77">
        <v>0.25</v>
      </c>
      <c r="Q58" s="77">
        <v>0</v>
      </c>
    </row>
    <row r="59" spans="2:17">
      <c r="B59" t="s">
        <v>2018</v>
      </c>
      <c r="C59" t="s">
        <v>1925</v>
      </c>
      <c r="D59" t="s">
        <v>2019</v>
      </c>
      <c r="E59">
        <v>513326439</v>
      </c>
      <c r="F59" t="s">
        <v>2061</v>
      </c>
      <c r="G59" t="s">
        <v>1944</v>
      </c>
      <c r="H59" t="s">
        <v>226</v>
      </c>
      <c r="I59" s="77">
        <v>5.29</v>
      </c>
      <c r="J59" t="s">
        <v>102</v>
      </c>
      <c r="K59" s="77">
        <v>5.61</v>
      </c>
      <c r="L59" s="77">
        <v>1.7</v>
      </c>
      <c r="M59" s="77">
        <v>218737.91</v>
      </c>
      <c r="N59" s="77">
        <v>124.24</v>
      </c>
      <c r="O59" s="77">
        <v>271.75997938400002</v>
      </c>
      <c r="P59" s="77">
        <v>0.81</v>
      </c>
      <c r="Q59" s="77">
        <v>0.01</v>
      </c>
    </row>
    <row r="60" spans="2:17">
      <c r="B60" t="s">
        <v>2020</v>
      </c>
      <c r="C60" t="s">
        <v>1925</v>
      </c>
      <c r="D60" t="s">
        <v>2021</v>
      </c>
      <c r="E60">
        <v>513326439</v>
      </c>
      <c r="F60" t="s">
        <v>2061</v>
      </c>
      <c r="G60" t="s">
        <v>1944</v>
      </c>
      <c r="H60" t="s">
        <v>226</v>
      </c>
      <c r="I60" s="77">
        <v>5.34</v>
      </c>
      <c r="J60" t="s">
        <v>102</v>
      </c>
      <c r="K60" s="77">
        <v>5.61</v>
      </c>
      <c r="L60" s="77">
        <v>1.25</v>
      </c>
      <c r="M60" s="77">
        <v>10008.450000000001</v>
      </c>
      <c r="N60" s="77">
        <v>126.37</v>
      </c>
      <c r="O60" s="77">
        <v>12.647678265</v>
      </c>
      <c r="P60" s="77">
        <v>0.04</v>
      </c>
      <c r="Q60" s="77">
        <v>0</v>
      </c>
    </row>
    <row r="61" spans="2:17">
      <c r="B61" t="s">
        <v>2022</v>
      </c>
      <c r="C61" t="s">
        <v>1925</v>
      </c>
      <c r="D61" t="s">
        <v>2023</v>
      </c>
      <c r="E61">
        <v>513326439</v>
      </c>
      <c r="F61" t="s">
        <v>2061</v>
      </c>
      <c r="G61" t="s">
        <v>2024</v>
      </c>
      <c r="H61" t="s">
        <v>226</v>
      </c>
      <c r="I61" s="77">
        <v>5.33</v>
      </c>
      <c r="J61" t="s">
        <v>102</v>
      </c>
      <c r="K61" s="77">
        <v>5.5</v>
      </c>
      <c r="L61" s="77">
        <v>1.26</v>
      </c>
      <c r="M61" s="77">
        <v>20154.310000000001</v>
      </c>
      <c r="N61" s="77">
        <v>126.94</v>
      </c>
      <c r="O61" s="77">
        <v>25.583881114</v>
      </c>
      <c r="P61" s="77">
        <v>0.08</v>
      </c>
      <c r="Q61" s="77">
        <v>0</v>
      </c>
    </row>
    <row r="62" spans="2:17">
      <c r="B62" t="s">
        <v>2025</v>
      </c>
      <c r="C62" t="s">
        <v>1925</v>
      </c>
      <c r="D62" t="s">
        <v>2026</v>
      </c>
      <c r="E62">
        <v>513326439</v>
      </c>
      <c r="F62" t="s">
        <v>2061</v>
      </c>
      <c r="G62" t="s">
        <v>1944</v>
      </c>
      <c r="H62" t="s">
        <v>226</v>
      </c>
      <c r="I62" s="77">
        <v>5.29</v>
      </c>
      <c r="J62" t="s">
        <v>102</v>
      </c>
      <c r="K62" s="77">
        <v>5.61</v>
      </c>
      <c r="L62" s="77">
        <v>1.7</v>
      </c>
      <c r="M62" s="77">
        <v>217793.15</v>
      </c>
      <c r="N62" s="77">
        <v>123.98</v>
      </c>
      <c r="O62" s="77">
        <v>270.01994737000001</v>
      </c>
      <c r="P62" s="77">
        <v>0.8</v>
      </c>
      <c r="Q62" s="77">
        <v>0.01</v>
      </c>
    </row>
    <row r="63" spans="2:17">
      <c r="B63" t="s">
        <v>2027</v>
      </c>
      <c r="C63" t="s">
        <v>1925</v>
      </c>
      <c r="D63" t="s">
        <v>2028</v>
      </c>
      <c r="E63">
        <v>513326439</v>
      </c>
      <c r="F63" t="s">
        <v>2061</v>
      </c>
      <c r="G63" t="s">
        <v>1944</v>
      </c>
      <c r="H63" t="s">
        <v>226</v>
      </c>
      <c r="I63" s="77">
        <v>5.34</v>
      </c>
      <c r="J63" t="s">
        <v>102</v>
      </c>
      <c r="K63" s="77">
        <v>5.61</v>
      </c>
      <c r="L63" s="77">
        <v>1.24</v>
      </c>
      <c r="M63" s="77">
        <v>12093.73</v>
      </c>
      <c r="N63" s="77">
        <v>126.93</v>
      </c>
      <c r="O63" s="77">
        <v>15.350571489</v>
      </c>
      <c r="P63" s="77">
        <v>0.05</v>
      </c>
      <c r="Q63" s="77">
        <v>0</v>
      </c>
    </row>
    <row r="64" spans="2:17">
      <c r="B64" t="s">
        <v>2029</v>
      </c>
      <c r="C64" t="s">
        <v>1925</v>
      </c>
      <c r="D64" t="s">
        <v>2030</v>
      </c>
      <c r="E64" t="s">
        <v>2031</v>
      </c>
      <c r="F64" t="s">
        <v>418</v>
      </c>
      <c r="G64" t="s">
        <v>2032</v>
      </c>
      <c r="H64" t="s">
        <v>150</v>
      </c>
      <c r="I64" s="77">
        <v>4.05</v>
      </c>
      <c r="J64" t="s">
        <v>102</v>
      </c>
      <c r="K64" s="77">
        <v>2.56</v>
      </c>
      <c r="L64" s="77">
        <v>1.57</v>
      </c>
      <c r="M64" s="77">
        <v>8098971.46</v>
      </c>
      <c r="N64" s="77">
        <v>104.17</v>
      </c>
      <c r="O64" s="77">
        <v>8436.6985698820008</v>
      </c>
      <c r="P64" s="77">
        <v>25.05</v>
      </c>
      <c r="Q64" s="77">
        <v>0.41</v>
      </c>
    </row>
    <row r="65" spans="2:17">
      <c r="B65" s="78" t="s">
        <v>2033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206</v>
      </c>
      <c r="D66" t="s">
        <v>206</v>
      </c>
      <c r="F66" t="s">
        <v>206</v>
      </c>
      <c r="I66" s="77">
        <v>0</v>
      </c>
      <c r="J66" t="s">
        <v>206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2034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s="78" t="s">
        <v>2035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>
      <c r="B69" t="s">
        <v>206</v>
      </c>
      <c r="D69" t="s">
        <v>206</v>
      </c>
      <c r="F69" t="s">
        <v>206</v>
      </c>
      <c r="I69" s="77">
        <v>0</v>
      </c>
      <c r="J69" t="s">
        <v>206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</row>
    <row r="70" spans="2:17">
      <c r="B70" s="78" t="s">
        <v>2036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>
      <c r="B71" t="s">
        <v>206</v>
      </c>
      <c r="D71" t="s">
        <v>206</v>
      </c>
      <c r="F71" t="s">
        <v>206</v>
      </c>
      <c r="I71" s="77">
        <v>0</v>
      </c>
      <c r="J71" t="s">
        <v>206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>
      <c r="B72" s="78" t="s">
        <v>2037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>
      <c r="B73" t="s">
        <v>206</v>
      </c>
      <c r="D73" t="s">
        <v>206</v>
      </c>
      <c r="F73" t="s">
        <v>206</v>
      </c>
      <c r="I73" s="77">
        <v>0</v>
      </c>
      <c r="J73" t="s">
        <v>206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>
      <c r="B74" s="78" t="s">
        <v>2038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>
      <c r="B75" t="s">
        <v>206</v>
      </c>
      <c r="D75" t="s">
        <v>206</v>
      </c>
      <c r="F75" t="s">
        <v>206</v>
      </c>
      <c r="I75" s="77">
        <v>0</v>
      </c>
      <c r="J75" t="s">
        <v>206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>
      <c r="B76" s="78" t="s">
        <v>233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s="78" t="s">
        <v>2039</v>
      </c>
      <c r="I77" s="79">
        <v>0</v>
      </c>
      <c r="L77" s="79">
        <v>0</v>
      </c>
      <c r="M77" s="79">
        <v>0</v>
      </c>
      <c r="O77" s="79">
        <v>0</v>
      </c>
      <c r="P77" s="79">
        <v>0</v>
      </c>
      <c r="Q77" s="79">
        <v>0</v>
      </c>
    </row>
    <row r="78" spans="2:17">
      <c r="B78" t="s">
        <v>206</v>
      </c>
      <c r="D78" t="s">
        <v>206</v>
      </c>
      <c r="F78" t="s">
        <v>206</v>
      </c>
      <c r="I78" s="77">
        <v>0</v>
      </c>
      <c r="J78" t="s">
        <v>206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</row>
    <row r="79" spans="2:17">
      <c r="B79" s="78" t="s">
        <v>1934</v>
      </c>
      <c r="I79" s="79">
        <v>0</v>
      </c>
      <c r="L79" s="79">
        <v>0</v>
      </c>
      <c r="M79" s="79">
        <v>0</v>
      </c>
      <c r="O79" s="79">
        <v>0</v>
      </c>
      <c r="P79" s="79">
        <v>0</v>
      </c>
      <c r="Q79" s="79">
        <v>0</v>
      </c>
    </row>
    <row r="80" spans="2:17">
      <c r="B80" t="s">
        <v>206</v>
      </c>
      <c r="D80" t="s">
        <v>206</v>
      </c>
      <c r="F80" t="s">
        <v>206</v>
      </c>
      <c r="I80" s="77">
        <v>0</v>
      </c>
      <c r="J80" t="s">
        <v>206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</row>
    <row r="81" spans="2:17">
      <c r="B81" s="78" t="s">
        <v>1935</v>
      </c>
      <c r="I81" s="79">
        <v>0</v>
      </c>
      <c r="L81" s="79">
        <v>0</v>
      </c>
      <c r="M81" s="79">
        <v>0</v>
      </c>
      <c r="O81" s="79">
        <v>0</v>
      </c>
      <c r="P81" s="79">
        <v>0</v>
      </c>
      <c r="Q81" s="79">
        <v>0</v>
      </c>
    </row>
    <row r="82" spans="2:17">
      <c r="B82" t="s">
        <v>206</v>
      </c>
      <c r="D82" t="s">
        <v>206</v>
      </c>
      <c r="F82" t="s">
        <v>206</v>
      </c>
      <c r="I82" s="77">
        <v>0</v>
      </c>
      <c r="J82" t="s">
        <v>206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</row>
    <row r="83" spans="2:17">
      <c r="B83" s="78" t="s">
        <v>2038</v>
      </c>
      <c r="I83" s="79">
        <v>0</v>
      </c>
      <c r="L83" s="79">
        <v>0</v>
      </c>
      <c r="M83" s="79">
        <v>0</v>
      </c>
      <c r="O83" s="79">
        <v>0</v>
      </c>
      <c r="P83" s="79">
        <v>0</v>
      </c>
      <c r="Q83" s="79">
        <v>0</v>
      </c>
    </row>
    <row r="84" spans="2:17">
      <c r="B84" t="s">
        <v>206</v>
      </c>
      <c r="D84" t="s">
        <v>206</v>
      </c>
      <c r="F84" t="s">
        <v>206</v>
      </c>
      <c r="I84" s="77">
        <v>0</v>
      </c>
      <c r="J84" t="s">
        <v>206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</row>
    <row r="85" spans="2:17">
      <c r="B85" t="s">
        <v>235</v>
      </c>
    </row>
    <row r="86" spans="2:17">
      <c r="B86" t="s">
        <v>308</v>
      </c>
    </row>
    <row r="87" spans="2:17">
      <c r="B87" t="s">
        <v>309</v>
      </c>
    </row>
    <row r="88" spans="2:17">
      <c r="B88" t="s">
        <v>310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2057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1748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1749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2040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2041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856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235</v>
      </c>
    </row>
    <row r="26" spans="2:15">
      <c r="B26" t="s">
        <v>308</v>
      </c>
    </row>
    <row r="27" spans="2:15">
      <c r="B27" t="s">
        <v>309</v>
      </c>
    </row>
    <row r="28" spans="2:15">
      <c r="B28" t="s">
        <v>310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2057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2042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2043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233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2042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2043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2057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2057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5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2057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82581.127230240003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2078</v>
      </c>
      <c r="C12" s="79">
        <v>33645.062999999995</v>
      </c>
    </row>
    <row r="13" spans="2:17">
      <c r="B13" t="s">
        <v>2079</v>
      </c>
      <c r="C13" s="77">
        <v>1282.42</v>
      </c>
    </row>
    <row r="14" spans="2:17">
      <c r="B14" t="s">
        <v>2080</v>
      </c>
      <c r="C14" s="77">
        <v>7712</v>
      </c>
    </row>
    <row r="15" spans="2:17">
      <c r="B15" t="s">
        <v>2081</v>
      </c>
      <c r="C15" s="77">
        <v>3358.9</v>
      </c>
    </row>
    <row r="16" spans="2:17">
      <c r="B16" t="s">
        <v>2082</v>
      </c>
      <c r="C16" s="77">
        <v>6891.049</v>
      </c>
    </row>
    <row r="17" spans="2:3">
      <c r="B17" t="s">
        <v>2083</v>
      </c>
      <c r="C17" s="77">
        <v>281.25</v>
      </c>
    </row>
    <row r="18" spans="2:3">
      <c r="B18" t="s">
        <v>2084</v>
      </c>
      <c r="C18" s="77">
        <v>3122</v>
      </c>
    </row>
    <row r="19" spans="2:3">
      <c r="B19" t="s">
        <v>2085</v>
      </c>
      <c r="C19" s="77">
        <v>6677.4440000000004</v>
      </c>
    </row>
    <row r="20" spans="2:3">
      <c r="B20" t="s">
        <v>2086</v>
      </c>
      <c r="C20" s="77">
        <v>4320</v>
      </c>
    </row>
    <row r="21" spans="2:3">
      <c r="B21" s="78" t="s">
        <v>2087</v>
      </c>
      <c r="C21" s="79">
        <v>48936.064230240008</v>
      </c>
    </row>
    <row r="22" spans="2:3">
      <c r="B22" t="s">
        <v>2088</v>
      </c>
      <c r="C22" s="77">
        <v>1299.75</v>
      </c>
    </row>
    <row r="23" spans="2:3">
      <c r="B23" t="s">
        <v>2089</v>
      </c>
      <c r="C23" s="77">
        <v>1240.093208</v>
      </c>
    </row>
    <row r="24" spans="2:3">
      <c r="B24" t="s">
        <v>2090</v>
      </c>
      <c r="C24" s="77">
        <v>2703.48</v>
      </c>
    </row>
    <row r="25" spans="2:3">
      <c r="B25" t="s">
        <v>2091</v>
      </c>
      <c r="C25" s="77">
        <v>1188.7243845200001</v>
      </c>
    </row>
    <row r="26" spans="2:3">
      <c r="B26" t="s">
        <v>2092</v>
      </c>
      <c r="C26" s="77">
        <v>1949.475962</v>
      </c>
    </row>
    <row r="27" spans="2:3">
      <c r="B27" t="s">
        <v>2093</v>
      </c>
      <c r="C27" s="77">
        <v>3205.2008300000002</v>
      </c>
    </row>
    <row r="28" spans="2:3">
      <c r="B28" t="s">
        <v>2094</v>
      </c>
      <c r="C28" s="77">
        <v>2071.8518956400003</v>
      </c>
    </row>
    <row r="29" spans="2:3">
      <c r="B29" t="s">
        <v>2095</v>
      </c>
      <c r="C29" s="77">
        <v>9100</v>
      </c>
    </row>
    <row r="30" spans="2:3">
      <c r="B30" t="s">
        <v>2096</v>
      </c>
      <c r="C30" s="77">
        <v>6431.5474487199999</v>
      </c>
    </row>
    <row r="31" spans="2:3">
      <c r="B31" t="s">
        <v>2097</v>
      </c>
      <c r="C31" s="77">
        <v>1571.5537199999999</v>
      </c>
    </row>
    <row r="32" spans="2:3">
      <c r="B32" t="s">
        <v>2098</v>
      </c>
      <c r="C32" s="77">
        <v>6351.8607813600001</v>
      </c>
    </row>
    <row r="33" spans="2:3">
      <c r="B33" t="s">
        <v>2099</v>
      </c>
      <c r="C33" s="77">
        <v>5583.7259999999997</v>
      </c>
    </row>
    <row r="34" spans="2:3">
      <c r="B34" t="s">
        <v>1902</v>
      </c>
      <c r="C34" s="77">
        <v>6238.8</v>
      </c>
    </row>
    <row r="35" spans="2:3">
      <c r="B35"/>
      <c r="C35" s="7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2057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308</v>
      </c>
      <c r="D27" s="16"/>
    </row>
    <row r="28" spans="2:16">
      <c r="B28" t="s">
        <v>310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2057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1748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1749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308</v>
      </c>
      <c r="D27" s="16"/>
    </row>
    <row r="28" spans="2:16">
      <c r="B28" t="s">
        <v>310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2057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5.34</v>
      </c>
      <c r="I11" s="7"/>
      <c r="J11" s="7"/>
      <c r="K11" s="76">
        <v>0.13</v>
      </c>
      <c r="L11" s="76">
        <v>457710585</v>
      </c>
      <c r="M11" s="7"/>
      <c r="N11" s="76">
        <v>0</v>
      </c>
      <c r="O11" s="76">
        <v>538117.48000910005</v>
      </c>
      <c r="P11" s="7"/>
      <c r="Q11" s="76">
        <v>100</v>
      </c>
      <c r="R11" s="76">
        <v>26.32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5.34</v>
      </c>
      <c r="K12" s="79">
        <v>0.13</v>
      </c>
      <c r="L12" s="79">
        <v>457710585</v>
      </c>
      <c r="N12" s="79">
        <v>0</v>
      </c>
      <c r="O12" s="79">
        <v>538117.48000910005</v>
      </c>
      <c r="Q12" s="79">
        <v>100</v>
      </c>
      <c r="R12" s="79">
        <v>26.32</v>
      </c>
    </row>
    <row r="13" spans="2:53">
      <c r="B13" s="78" t="s">
        <v>236</v>
      </c>
      <c r="C13" s="16"/>
      <c r="D13" s="16"/>
      <c r="H13" s="79">
        <v>5.49</v>
      </c>
      <c r="K13" s="79">
        <v>-0.41</v>
      </c>
      <c r="L13" s="79">
        <v>128055670</v>
      </c>
      <c r="N13" s="79">
        <v>0</v>
      </c>
      <c r="O13" s="79">
        <v>157727.15805699999</v>
      </c>
      <c r="Q13" s="79">
        <v>29.31</v>
      </c>
      <c r="R13" s="79">
        <v>7.71</v>
      </c>
    </row>
    <row r="14" spans="2:53">
      <c r="B14" s="78" t="s">
        <v>237</v>
      </c>
      <c r="C14" s="16"/>
      <c r="D14" s="16"/>
      <c r="H14" s="79">
        <v>5.49</v>
      </c>
      <c r="K14" s="79">
        <v>-0.41</v>
      </c>
      <c r="L14" s="79">
        <v>128055670</v>
      </c>
      <c r="N14" s="79">
        <v>0</v>
      </c>
      <c r="O14" s="79">
        <v>157727.15805699999</v>
      </c>
      <c r="Q14" s="79">
        <v>29.31</v>
      </c>
      <c r="R14" s="79">
        <v>7.71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F15" t="s">
        <v>151</v>
      </c>
      <c r="G15" t="s">
        <v>241</v>
      </c>
      <c r="H15" s="77">
        <v>1.04</v>
      </c>
      <c r="I15" t="s">
        <v>102</v>
      </c>
      <c r="J15" s="77">
        <v>4</v>
      </c>
      <c r="K15" s="77">
        <v>-0.08</v>
      </c>
      <c r="L15" s="77">
        <v>2108128</v>
      </c>
      <c r="M15" s="77">
        <v>140.97</v>
      </c>
      <c r="N15" s="77">
        <v>0</v>
      </c>
      <c r="O15" s="77">
        <v>2971.8280415999998</v>
      </c>
      <c r="P15" s="77">
        <v>0.01</v>
      </c>
      <c r="Q15" s="77">
        <v>0.55000000000000004</v>
      </c>
      <c r="R15" s="77">
        <v>0.15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F16" t="s">
        <v>151</v>
      </c>
      <c r="G16" t="s">
        <v>244</v>
      </c>
      <c r="H16" s="77">
        <v>3.76</v>
      </c>
      <c r="I16" t="s">
        <v>102</v>
      </c>
      <c r="J16" s="77">
        <v>4</v>
      </c>
      <c r="K16" s="77">
        <v>-0.5</v>
      </c>
      <c r="L16" s="77">
        <v>32792318</v>
      </c>
      <c r="M16" s="77">
        <v>150.97999999999999</v>
      </c>
      <c r="N16" s="77">
        <v>0</v>
      </c>
      <c r="O16" s="77">
        <v>49509.841716399998</v>
      </c>
      <c r="P16" s="77">
        <v>0.28000000000000003</v>
      </c>
      <c r="Q16" s="77">
        <v>9.1999999999999993</v>
      </c>
      <c r="R16" s="77">
        <v>2.42</v>
      </c>
    </row>
    <row r="17" spans="2:18">
      <c r="B17" t="s">
        <v>245</v>
      </c>
      <c r="C17" t="s">
        <v>246</v>
      </c>
      <c r="D17" t="s">
        <v>100</v>
      </c>
      <c r="E17" t="s">
        <v>240</v>
      </c>
      <c r="F17" t="s">
        <v>151</v>
      </c>
      <c r="G17" t="s">
        <v>247</v>
      </c>
      <c r="H17" s="77">
        <v>6.77</v>
      </c>
      <c r="I17" t="s">
        <v>102</v>
      </c>
      <c r="J17" s="77">
        <v>0.75</v>
      </c>
      <c r="K17" s="77">
        <v>-0.67</v>
      </c>
      <c r="L17" s="77">
        <v>8830000</v>
      </c>
      <c r="M17" s="77">
        <v>111.25</v>
      </c>
      <c r="N17" s="77">
        <v>0</v>
      </c>
      <c r="O17" s="77">
        <v>9823.375</v>
      </c>
      <c r="P17" s="77">
        <v>0.06</v>
      </c>
      <c r="Q17" s="77">
        <v>1.83</v>
      </c>
      <c r="R17" s="77">
        <v>0.48</v>
      </c>
    </row>
    <row r="18" spans="2:18">
      <c r="B18" t="s">
        <v>248</v>
      </c>
      <c r="C18" t="s">
        <v>249</v>
      </c>
      <c r="D18" t="s">
        <v>100</v>
      </c>
      <c r="E18" t="s">
        <v>240</v>
      </c>
      <c r="F18" t="s">
        <v>151</v>
      </c>
      <c r="G18" t="s">
        <v>250</v>
      </c>
      <c r="H18" s="77">
        <v>8.75</v>
      </c>
      <c r="I18" t="s">
        <v>102</v>
      </c>
      <c r="J18" s="77">
        <v>0.5</v>
      </c>
      <c r="K18" s="77">
        <v>-0.69</v>
      </c>
      <c r="L18" s="77">
        <v>12000000</v>
      </c>
      <c r="M18" s="77">
        <v>111</v>
      </c>
      <c r="N18" s="77">
        <v>0</v>
      </c>
      <c r="O18" s="77">
        <v>13320</v>
      </c>
      <c r="P18" s="77">
        <v>0.09</v>
      </c>
      <c r="Q18" s="77">
        <v>2.48</v>
      </c>
      <c r="R18" s="77">
        <v>0.65</v>
      </c>
    </row>
    <row r="19" spans="2:18">
      <c r="B19" t="s">
        <v>251</v>
      </c>
      <c r="C19" t="s">
        <v>252</v>
      </c>
      <c r="D19" t="s">
        <v>100</v>
      </c>
      <c r="E19" t="s">
        <v>240</v>
      </c>
      <c r="F19" t="s">
        <v>151</v>
      </c>
      <c r="G19" t="s">
        <v>253</v>
      </c>
      <c r="H19" s="77">
        <v>13.07</v>
      </c>
      <c r="I19" t="s">
        <v>102</v>
      </c>
      <c r="J19" s="77">
        <v>4</v>
      </c>
      <c r="K19" s="77">
        <v>-0.37</v>
      </c>
      <c r="L19" s="77">
        <v>1300000</v>
      </c>
      <c r="M19" s="77">
        <v>204.5</v>
      </c>
      <c r="N19" s="77">
        <v>0</v>
      </c>
      <c r="O19" s="77">
        <v>2658.5</v>
      </c>
      <c r="P19" s="77">
        <v>0.01</v>
      </c>
      <c r="Q19" s="77">
        <v>0.49</v>
      </c>
      <c r="R19" s="77">
        <v>0.13</v>
      </c>
    </row>
    <row r="20" spans="2:18">
      <c r="B20" t="s">
        <v>254</v>
      </c>
      <c r="C20" t="s">
        <v>255</v>
      </c>
      <c r="D20" t="s">
        <v>100</v>
      </c>
      <c r="E20" t="s">
        <v>240</v>
      </c>
      <c r="F20" t="s">
        <v>151</v>
      </c>
      <c r="G20" t="s">
        <v>256</v>
      </c>
      <c r="H20" s="77">
        <v>22.48</v>
      </c>
      <c r="I20" t="s">
        <v>102</v>
      </c>
      <c r="J20" s="77">
        <v>1</v>
      </c>
      <c r="K20" s="77">
        <v>0.15</v>
      </c>
      <c r="L20" s="77">
        <v>10811490</v>
      </c>
      <c r="M20" s="77">
        <v>121.79</v>
      </c>
      <c r="N20" s="77">
        <v>0</v>
      </c>
      <c r="O20" s="77">
        <v>13167.313671</v>
      </c>
      <c r="P20" s="77">
        <v>7.0000000000000007E-2</v>
      </c>
      <c r="Q20" s="77">
        <v>2.4500000000000002</v>
      </c>
      <c r="R20" s="77">
        <v>0.64</v>
      </c>
    </row>
    <row r="21" spans="2:18">
      <c r="B21" t="s">
        <v>257</v>
      </c>
      <c r="C21" t="s">
        <v>258</v>
      </c>
      <c r="D21" t="s">
        <v>100</v>
      </c>
      <c r="E21" t="s">
        <v>240</v>
      </c>
      <c r="F21" t="s">
        <v>151</v>
      </c>
      <c r="G21" t="s">
        <v>259</v>
      </c>
      <c r="H21" s="77">
        <v>2.17</v>
      </c>
      <c r="I21" t="s">
        <v>102</v>
      </c>
      <c r="J21" s="77">
        <v>2.74</v>
      </c>
      <c r="K21" s="77">
        <v>-0.22</v>
      </c>
      <c r="L21" s="77">
        <v>29189573</v>
      </c>
      <c r="M21" s="77">
        <v>112.64</v>
      </c>
      <c r="N21" s="77">
        <v>0</v>
      </c>
      <c r="O21" s="77">
        <v>32879.135027199998</v>
      </c>
      <c r="P21" s="77">
        <v>0.17</v>
      </c>
      <c r="Q21" s="77">
        <v>6.11</v>
      </c>
      <c r="R21" s="77">
        <v>1.61</v>
      </c>
    </row>
    <row r="22" spans="2:18">
      <c r="B22" t="s">
        <v>260</v>
      </c>
      <c r="C22" t="s">
        <v>261</v>
      </c>
      <c r="D22" t="s">
        <v>100</v>
      </c>
      <c r="E22" t="s">
        <v>240</v>
      </c>
      <c r="F22" t="s">
        <v>151</v>
      </c>
      <c r="G22" t="s">
        <v>262</v>
      </c>
      <c r="H22" s="77">
        <v>3.15</v>
      </c>
      <c r="I22" t="s">
        <v>102</v>
      </c>
      <c r="J22" s="77">
        <v>1.75</v>
      </c>
      <c r="K22" s="77">
        <v>-0.42</v>
      </c>
      <c r="L22" s="77">
        <v>18952151</v>
      </c>
      <c r="M22" s="77">
        <v>110.28</v>
      </c>
      <c r="N22" s="77">
        <v>0</v>
      </c>
      <c r="O22" s="77">
        <v>20900.432122800001</v>
      </c>
      <c r="P22" s="77">
        <v>0.11</v>
      </c>
      <c r="Q22" s="77">
        <v>3.88</v>
      </c>
      <c r="R22" s="77">
        <v>1.02</v>
      </c>
    </row>
    <row r="23" spans="2:18">
      <c r="B23" t="s">
        <v>263</v>
      </c>
      <c r="C23" t="s">
        <v>264</v>
      </c>
      <c r="D23" t="s">
        <v>100</v>
      </c>
      <c r="E23" t="s">
        <v>240</v>
      </c>
      <c r="F23" t="s">
        <v>151</v>
      </c>
      <c r="G23" t="s">
        <v>265</v>
      </c>
      <c r="H23" s="77">
        <v>0.33</v>
      </c>
      <c r="I23" t="s">
        <v>102</v>
      </c>
      <c r="J23" s="77">
        <v>0.1</v>
      </c>
      <c r="K23" s="77">
        <v>-0.84</v>
      </c>
      <c r="L23" s="77">
        <v>8118610</v>
      </c>
      <c r="M23" s="77">
        <v>101.18</v>
      </c>
      <c r="N23" s="77">
        <v>0</v>
      </c>
      <c r="O23" s="77">
        <v>8214.4095980000002</v>
      </c>
      <c r="P23" s="77">
        <v>7.0000000000000007E-2</v>
      </c>
      <c r="Q23" s="77">
        <v>1.53</v>
      </c>
      <c r="R23" s="77">
        <v>0.4</v>
      </c>
    </row>
    <row r="24" spans="2:18">
      <c r="B24" t="s">
        <v>266</v>
      </c>
      <c r="C24" t="s">
        <v>267</v>
      </c>
      <c r="D24" t="s">
        <v>100</v>
      </c>
      <c r="E24" t="s">
        <v>240</v>
      </c>
      <c r="F24" t="s">
        <v>151</v>
      </c>
      <c r="G24" t="s">
        <v>268</v>
      </c>
      <c r="H24" s="77">
        <v>5.23</v>
      </c>
      <c r="I24" t="s">
        <v>102</v>
      </c>
      <c r="J24" s="77">
        <v>0.75</v>
      </c>
      <c r="K24" s="77">
        <v>-0.61</v>
      </c>
      <c r="L24" s="77">
        <v>3953400</v>
      </c>
      <c r="M24" s="77">
        <v>108.32</v>
      </c>
      <c r="N24" s="77">
        <v>0</v>
      </c>
      <c r="O24" s="77">
        <v>4282.3228799999997</v>
      </c>
      <c r="P24" s="77">
        <v>0.02</v>
      </c>
      <c r="Q24" s="77">
        <v>0.8</v>
      </c>
      <c r="R24" s="77">
        <v>0.21</v>
      </c>
    </row>
    <row r="25" spans="2:18">
      <c r="B25" s="78" t="s">
        <v>269</v>
      </c>
      <c r="C25" s="16"/>
      <c r="D25" s="16"/>
      <c r="H25" s="79">
        <v>5.28</v>
      </c>
      <c r="K25" s="79">
        <v>0.36</v>
      </c>
      <c r="L25" s="79">
        <v>329654915</v>
      </c>
      <c r="N25" s="79">
        <v>0</v>
      </c>
      <c r="O25" s="79">
        <v>380390.32195210003</v>
      </c>
      <c r="Q25" s="79">
        <v>70.69</v>
      </c>
      <c r="R25" s="79">
        <v>18.600000000000001</v>
      </c>
    </row>
    <row r="26" spans="2:18">
      <c r="B26" s="78" t="s">
        <v>270</v>
      </c>
      <c r="C26" s="16"/>
      <c r="D26" s="16"/>
      <c r="H26" s="79">
        <v>0.52</v>
      </c>
      <c r="K26" s="79">
        <v>0</v>
      </c>
      <c r="L26" s="79">
        <v>8329600</v>
      </c>
      <c r="N26" s="79">
        <v>0</v>
      </c>
      <c r="O26" s="79">
        <v>8329.6</v>
      </c>
      <c r="Q26" s="79">
        <v>1.55</v>
      </c>
      <c r="R26" s="79">
        <v>0.41</v>
      </c>
    </row>
    <row r="27" spans="2:18">
      <c r="B27" t="s">
        <v>271</v>
      </c>
      <c r="C27" t="s">
        <v>272</v>
      </c>
      <c r="D27" t="s">
        <v>100</v>
      </c>
      <c r="E27" t="s">
        <v>240</v>
      </c>
      <c r="F27" t="s">
        <v>151</v>
      </c>
      <c r="G27" t="s">
        <v>273</v>
      </c>
      <c r="H27" s="77">
        <v>0.52</v>
      </c>
      <c r="I27" t="s">
        <v>102</v>
      </c>
      <c r="J27" s="77">
        <v>0</v>
      </c>
      <c r="K27" s="77">
        <v>0</v>
      </c>
      <c r="L27" s="77">
        <v>8329600</v>
      </c>
      <c r="M27" s="77">
        <v>100</v>
      </c>
      <c r="N27" s="77">
        <v>0</v>
      </c>
      <c r="O27" s="77">
        <v>8329.6</v>
      </c>
      <c r="P27" s="77">
        <v>0.1</v>
      </c>
      <c r="Q27" s="77">
        <v>1.55</v>
      </c>
      <c r="R27" s="77">
        <v>0.41</v>
      </c>
    </row>
    <row r="28" spans="2:18">
      <c r="B28" s="78" t="s">
        <v>274</v>
      </c>
      <c r="C28" s="16"/>
      <c r="D28" s="16"/>
      <c r="H28" s="79">
        <v>5.39</v>
      </c>
      <c r="K28" s="79">
        <v>0.37</v>
      </c>
      <c r="L28" s="79">
        <v>321325315</v>
      </c>
      <c r="N28" s="79">
        <v>0</v>
      </c>
      <c r="O28" s="79">
        <v>372060.72195209999</v>
      </c>
      <c r="Q28" s="79">
        <v>69.14</v>
      </c>
      <c r="R28" s="79">
        <v>18.2</v>
      </c>
    </row>
    <row r="29" spans="2:18">
      <c r="B29" t="s">
        <v>275</v>
      </c>
      <c r="C29" t="s">
        <v>276</v>
      </c>
      <c r="D29" t="s">
        <v>100</v>
      </c>
      <c r="E29" t="s">
        <v>240</v>
      </c>
      <c r="F29" t="s">
        <v>151</v>
      </c>
      <c r="G29" t="s">
        <v>277</v>
      </c>
      <c r="H29" s="77">
        <v>0.59</v>
      </c>
      <c r="I29" t="s">
        <v>102</v>
      </c>
      <c r="J29" s="77">
        <v>0.5</v>
      </c>
      <c r="K29" s="77">
        <v>0</v>
      </c>
      <c r="L29" s="77">
        <v>11969500</v>
      </c>
      <c r="M29" s="77">
        <v>100.5</v>
      </c>
      <c r="N29" s="77">
        <v>0</v>
      </c>
      <c r="O29" s="77">
        <v>12029.3475</v>
      </c>
      <c r="P29" s="77">
        <v>0.08</v>
      </c>
      <c r="Q29" s="77">
        <v>2.2400000000000002</v>
      </c>
      <c r="R29" s="77">
        <v>0.59</v>
      </c>
    </row>
    <row r="30" spans="2:18">
      <c r="B30" t="s">
        <v>278</v>
      </c>
      <c r="C30" t="s">
        <v>279</v>
      </c>
      <c r="D30" t="s">
        <v>100</v>
      </c>
      <c r="E30" t="s">
        <v>240</v>
      </c>
      <c r="F30" t="s">
        <v>151</v>
      </c>
      <c r="G30" t="s">
        <v>280</v>
      </c>
      <c r="H30" s="77">
        <v>1.54</v>
      </c>
      <c r="I30" t="s">
        <v>102</v>
      </c>
      <c r="J30" s="77">
        <v>5.5</v>
      </c>
      <c r="K30" s="77">
        <v>0.04</v>
      </c>
      <c r="L30" s="77">
        <v>40198811</v>
      </c>
      <c r="M30" s="77">
        <v>110.94</v>
      </c>
      <c r="N30" s="77">
        <v>0</v>
      </c>
      <c r="O30" s="77">
        <v>44596.5609234</v>
      </c>
      <c r="P30" s="77">
        <v>0.23</v>
      </c>
      <c r="Q30" s="77">
        <v>8.2899999999999991</v>
      </c>
      <c r="R30" s="77">
        <v>2.1800000000000002</v>
      </c>
    </row>
    <row r="31" spans="2:18">
      <c r="B31" t="s">
        <v>281</v>
      </c>
      <c r="C31" t="s">
        <v>282</v>
      </c>
      <c r="D31" t="s">
        <v>100</v>
      </c>
      <c r="E31" t="s">
        <v>240</v>
      </c>
      <c r="F31" t="s">
        <v>151</v>
      </c>
      <c r="G31" t="s">
        <v>283</v>
      </c>
      <c r="H31" s="77">
        <v>15.17</v>
      </c>
      <c r="I31" t="s">
        <v>102</v>
      </c>
      <c r="J31" s="77">
        <v>5.5</v>
      </c>
      <c r="K31" s="77">
        <v>1.32</v>
      </c>
      <c r="L31" s="77">
        <v>17718749</v>
      </c>
      <c r="M31" s="77">
        <v>180.5</v>
      </c>
      <c r="N31" s="77">
        <v>0</v>
      </c>
      <c r="O31" s="77">
        <v>31982.341945</v>
      </c>
      <c r="P31" s="77">
        <v>0.09</v>
      </c>
      <c r="Q31" s="77">
        <v>5.94</v>
      </c>
      <c r="R31" s="77">
        <v>1.56</v>
      </c>
    </row>
    <row r="32" spans="2:18">
      <c r="B32" t="s">
        <v>284</v>
      </c>
      <c r="C32" t="s">
        <v>285</v>
      </c>
      <c r="D32" t="s">
        <v>100</v>
      </c>
      <c r="E32" t="s">
        <v>240</v>
      </c>
      <c r="F32" t="s">
        <v>151</v>
      </c>
      <c r="G32" t="s">
        <v>286</v>
      </c>
      <c r="H32" s="77">
        <v>2.63</v>
      </c>
      <c r="I32" t="s">
        <v>102</v>
      </c>
      <c r="J32" s="77">
        <v>4.25</v>
      </c>
      <c r="K32" s="77">
        <v>0.15</v>
      </c>
      <c r="L32" s="77">
        <v>25612541</v>
      </c>
      <c r="M32" s="77">
        <v>112.31</v>
      </c>
      <c r="N32" s="77">
        <v>0</v>
      </c>
      <c r="O32" s="77">
        <v>28765.444797100001</v>
      </c>
      <c r="P32" s="77">
        <v>0.14000000000000001</v>
      </c>
      <c r="Q32" s="77">
        <v>5.35</v>
      </c>
      <c r="R32" s="77">
        <v>1.41</v>
      </c>
    </row>
    <row r="33" spans="2:18">
      <c r="B33" t="s">
        <v>287</v>
      </c>
      <c r="C33" t="s">
        <v>288</v>
      </c>
      <c r="D33" t="s">
        <v>100</v>
      </c>
      <c r="E33" t="s">
        <v>240</v>
      </c>
      <c r="F33" t="s">
        <v>151</v>
      </c>
      <c r="G33" t="s">
        <v>289</v>
      </c>
      <c r="H33" s="77">
        <v>3.55</v>
      </c>
      <c r="I33" t="s">
        <v>102</v>
      </c>
      <c r="J33" s="77">
        <v>3.76</v>
      </c>
      <c r="K33" s="77">
        <v>0.21</v>
      </c>
      <c r="L33" s="77">
        <v>10052138</v>
      </c>
      <c r="M33" s="77">
        <v>114.14</v>
      </c>
      <c r="N33" s="77">
        <v>0</v>
      </c>
      <c r="O33" s="77">
        <v>11473.5103132</v>
      </c>
      <c r="P33" s="77">
        <v>0.06</v>
      </c>
      <c r="Q33" s="77">
        <v>2.13</v>
      </c>
      <c r="R33" s="77">
        <v>0.56000000000000005</v>
      </c>
    </row>
    <row r="34" spans="2:18">
      <c r="B34" t="s">
        <v>290</v>
      </c>
      <c r="C34" t="s">
        <v>291</v>
      </c>
      <c r="D34" t="s">
        <v>100</v>
      </c>
      <c r="E34" t="s">
        <v>240</v>
      </c>
      <c r="F34" t="s">
        <v>151</v>
      </c>
      <c r="G34" t="s">
        <v>256</v>
      </c>
      <c r="H34" s="77">
        <v>19.03</v>
      </c>
      <c r="I34" t="s">
        <v>102</v>
      </c>
      <c r="J34" s="77">
        <v>3.75</v>
      </c>
      <c r="K34" s="77">
        <v>1.55</v>
      </c>
      <c r="L34" s="77">
        <v>5392000</v>
      </c>
      <c r="M34" s="77">
        <v>148.69999999999999</v>
      </c>
      <c r="N34" s="77">
        <v>0</v>
      </c>
      <c r="O34" s="77">
        <v>8017.9040000000005</v>
      </c>
      <c r="P34" s="77">
        <v>0.03</v>
      </c>
      <c r="Q34" s="77">
        <v>1.49</v>
      </c>
      <c r="R34" s="77">
        <v>0.39</v>
      </c>
    </row>
    <row r="35" spans="2:18">
      <c r="B35" t="s">
        <v>292</v>
      </c>
      <c r="C35" t="s">
        <v>293</v>
      </c>
      <c r="D35" t="s">
        <v>100</v>
      </c>
      <c r="E35" t="s">
        <v>240</v>
      </c>
      <c r="F35" t="s">
        <v>151</v>
      </c>
      <c r="G35" t="s">
        <v>294</v>
      </c>
      <c r="H35" s="77">
        <v>5.41</v>
      </c>
      <c r="I35" t="s">
        <v>102</v>
      </c>
      <c r="J35" s="77">
        <v>6.25</v>
      </c>
      <c r="K35" s="77">
        <v>0.38</v>
      </c>
      <c r="L35" s="77">
        <v>23340266</v>
      </c>
      <c r="M35" s="77">
        <v>140.84</v>
      </c>
      <c r="N35" s="77">
        <v>0</v>
      </c>
      <c r="O35" s="77">
        <v>32872.4306344</v>
      </c>
      <c r="P35" s="77">
        <v>0.14000000000000001</v>
      </c>
      <c r="Q35" s="77">
        <v>6.11</v>
      </c>
      <c r="R35" s="77">
        <v>1.61</v>
      </c>
    </row>
    <row r="36" spans="2:18">
      <c r="B36" t="s">
        <v>295</v>
      </c>
      <c r="C36" t="s">
        <v>296</v>
      </c>
      <c r="D36" t="s">
        <v>100</v>
      </c>
      <c r="E36" t="s">
        <v>240</v>
      </c>
      <c r="F36" t="s">
        <v>151</v>
      </c>
      <c r="G36" t="s">
        <v>297</v>
      </c>
      <c r="H36" s="77">
        <v>4.93</v>
      </c>
      <c r="I36" t="s">
        <v>102</v>
      </c>
      <c r="J36" s="77">
        <v>1.75</v>
      </c>
      <c r="K36" s="77">
        <v>0.31</v>
      </c>
      <c r="L36" s="77">
        <v>3400000</v>
      </c>
      <c r="M36" s="77">
        <v>108.85</v>
      </c>
      <c r="N36" s="77">
        <v>0</v>
      </c>
      <c r="O36" s="77">
        <v>3700.9</v>
      </c>
      <c r="P36" s="77">
        <v>0.02</v>
      </c>
      <c r="Q36" s="77">
        <v>0.69</v>
      </c>
      <c r="R36" s="77">
        <v>0.18</v>
      </c>
    </row>
    <row r="37" spans="2:18">
      <c r="B37" t="s">
        <v>298</v>
      </c>
      <c r="C37" t="s">
        <v>299</v>
      </c>
      <c r="D37" t="s">
        <v>100</v>
      </c>
      <c r="E37" t="s">
        <v>240</v>
      </c>
      <c r="F37" t="s">
        <v>151</v>
      </c>
      <c r="G37" t="s">
        <v>300</v>
      </c>
      <c r="H37" s="77">
        <v>6.38</v>
      </c>
      <c r="I37" t="s">
        <v>102</v>
      </c>
      <c r="J37" s="77">
        <v>2</v>
      </c>
      <c r="K37" s="77">
        <v>0.42</v>
      </c>
      <c r="L37" s="77">
        <v>113778202</v>
      </c>
      <c r="M37" s="77">
        <v>111.03</v>
      </c>
      <c r="N37" s="77">
        <v>0</v>
      </c>
      <c r="O37" s="77">
        <v>126327.93768059999</v>
      </c>
      <c r="P37" s="77">
        <v>0.64</v>
      </c>
      <c r="Q37" s="77">
        <v>23.48</v>
      </c>
      <c r="R37" s="77">
        <v>6.18</v>
      </c>
    </row>
    <row r="38" spans="2:18">
      <c r="B38" t="s">
        <v>301</v>
      </c>
      <c r="C38" t="s">
        <v>302</v>
      </c>
      <c r="D38" t="s">
        <v>100</v>
      </c>
      <c r="E38" t="s">
        <v>240</v>
      </c>
      <c r="F38" t="s">
        <v>151</v>
      </c>
      <c r="G38" t="s">
        <v>303</v>
      </c>
      <c r="H38" s="77">
        <v>2.38</v>
      </c>
      <c r="I38" t="s">
        <v>102</v>
      </c>
      <c r="J38" s="77">
        <v>1.25</v>
      </c>
      <c r="K38" s="77">
        <v>0.11</v>
      </c>
      <c r="L38" s="77">
        <v>69863108</v>
      </c>
      <c r="M38" s="77">
        <v>103.48</v>
      </c>
      <c r="N38" s="77">
        <v>0</v>
      </c>
      <c r="O38" s="77">
        <v>72294.344158399996</v>
      </c>
      <c r="P38" s="77">
        <v>0.6</v>
      </c>
      <c r="Q38" s="77">
        <v>13.43</v>
      </c>
      <c r="R38" s="77">
        <v>3.54</v>
      </c>
    </row>
    <row r="39" spans="2:18">
      <c r="B39" s="78" t="s">
        <v>304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305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206</v>
      </c>
      <c r="C42" t="s">
        <v>206</v>
      </c>
      <c r="D42" s="16"/>
      <c r="E42" t="s">
        <v>206</v>
      </c>
      <c r="H42" s="77">
        <v>0</v>
      </c>
      <c r="I42" t="s">
        <v>206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233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s="78" t="s">
        <v>306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206</v>
      </c>
      <c r="C45" t="s">
        <v>206</v>
      </c>
      <c r="D45" s="16"/>
      <c r="E45" t="s">
        <v>206</v>
      </c>
      <c r="H45" s="77">
        <v>0</v>
      </c>
      <c r="I45" t="s">
        <v>206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307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206</v>
      </c>
      <c r="C47" t="s">
        <v>206</v>
      </c>
      <c r="D47" s="16"/>
      <c r="E47" t="s">
        <v>206</v>
      </c>
      <c r="H47" s="77">
        <v>0</v>
      </c>
      <c r="I47" t="s">
        <v>206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t="s">
        <v>308</v>
      </c>
      <c r="C48" s="16"/>
      <c r="D48" s="16"/>
    </row>
    <row r="49" spans="2:4">
      <c r="B49" t="s">
        <v>309</v>
      </c>
      <c r="C49" s="16"/>
      <c r="D49" s="16"/>
    </row>
    <row r="50" spans="2:4">
      <c r="B50" t="s">
        <v>310</v>
      </c>
      <c r="C50" s="16"/>
      <c r="D50" s="16"/>
    </row>
    <row r="51" spans="2:4">
      <c r="B51" t="s">
        <v>311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2057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1748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1749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856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235</v>
      </c>
      <c r="D26" s="16"/>
    </row>
    <row r="27" spans="2:23">
      <c r="B27" t="s">
        <v>308</v>
      </c>
      <c r="D27" s="16"/>
    </row>
    <row r="28" spans="2:23">
      <c r="B28" t="s">
        <v>309</v>
      </c>
      <c r="D28" s="16"/>
    </row>
    <row r="29" spans="2:23">
      <c r="B29" t="s">
        <v>310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2057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308</v>
      </c>
      <c r="C25" s="16"/>
      <c r="D25" s="16"/>
      <c r="E25" s="16"/>
      <c r="F25" s="16"/>
      <c r="G25" s="16"/>
    </row>
    <row r="26" spans="2:21">
      <c r="B26" t="s">
        <v>309</v>
      </c>
      <c r="C26" s="16"/>
      <c r="D26" s="16"/>
      <c r="E26" s="16"/>
      <c r="F26" s="16"/>
      <c r="G26" s="16"/>
    </row>
    <row r="27" spans="2:21">
      <c r="B27" t="s">
        <v>310</v>
      </c>
      <c r="C27" s="16"/>
      <c r="D27" s="16"/>
      <c r="E27" s="16"/>
      <c r="F27" s="16"/>
      <c r="G27" s="16"/>
    </row>
    <row r="28" spans="2:21">
      <c r="B28" t="s">
        <v>311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2057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3.67</v>
      </c>
      <c r="L11" s="7"/>
      <c r="M11" s="7"/>
      <c r="N11" s="76">
        <v>3.79</v>
      </c>
      <c r="O11" s="76">
        <v>412055651.82999998</v>
      </c>
      <c r="P11" s="33"/>
      <c r="Q11" s="76">
        <v>2858.62925</v>
      </c>
      <c r="R11" s="76">
        <v>466580.81509787473</v>
      </c>
      <c r="S11" s="7"/>
      <c r="T11" s="76">
        <v>100</v>
      </c>
      <c r="U11" s="76">
        <v>22.82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3.81</v>
      </c>
      <c r="N12" s="79">
        <v>3.9</v>
      </c>
      <c r="O12" s="79">
        <v>396505651.82999998</v>
      </c>
      <c r="Q12" s="79">
        <v>2858.62925</v>
      </c>
      <c r="R12" s="79">
        <v>410540.48737768503</v>
      </c>
      <c r="T12" s="79">
        <v>87.99</v>
      </c>
      <c r="U12" s="79">
        <v>20.079999999999998</v>
      </c>
    </row>
    <row r="13" spans="2:66">
      <c r="B13" s="78" t="s">
        <v>312</v>
      </c>
      <c r="C13" s="16"/>
      <c r="D13" s="16"/>
      <c r="E13" s="16"/>
      <c r="F13" s="16"/>
      <c r="K13" s="79">
        <v>4.04</v>
      </c>
      <c r="N13" s="79">
        <v>2.5099999999999998</v>
      </c>
      <c r="O13" s="79">
        <v>208047921.40000001</v>
      </c>
      <c r="Q13" s="79">
        <v>2539.3829700000001</v>
      </c>
      <c r="R13" s="79">
        <v>229486.78392993001</v>
      </c>
      <c r="T13" s="79">
        <v>49.18</v>
      </c>
      <c r="U13" s="79">
        <v>11.22</v>
      </c>
    </row>
    <row r="14" spans="2:66">
      <c r="B14" t="s">
        <v>316</v>
      </c>
      <c r="C14" t="s">
        <v>317</v>
      </c>
      <c r="D14" t="s">
        <v>100</v>
      </c>
      <c r="E14" t="s">
        <v>123</v>
      </c>
      <c r="F14" t="s">
        <v>318</v>
      </c>
      <c r="G14" t="s">
        <v>319</v>
      </c>
      <c r="H14" t="s">
        <v>2058</v>
      </c>
      <c r="I14" t="s">
        <v>226</v>
      </c>
      <c r="J14" t="s">
        <v>320</v>
      </c>
      <c r="K14" s="77">
        <v>5.18</v>
      </c>
      <c r="L14" t="s">
        <v>102</v>
      </c>
      <c r="M14" s="77">
        <v>0.1</v>
      </c>
      <c r="N14" s="77">
        <v>0.26</v>
      </c>
      <c r="O14" s="77">
        <v>1700000</v>
      </c>
      <c r="P14" s="77">
        <v>98.56</v>
      </c>
      <c r="Q14" s="77">
        <v>0</v>
      </c>
      <c r="R14" s="77">
        <v>1675.52</v>
      </c>
      <c r="S14" s="77">
        <v>0.11</v>
      </c>
      <c r="T14" s="77">
        <v>0.36</v>
      </c>
      <c r="U14" s="77">
        <v>0.08</v>
      </c>
    </row>
    <row r="15" spans="2:66">
      <c r="B15" t="s">
        <v>321</v>
      </c>
      <c r="C15" t="s">
        <v>322</v>
      </c>
      <c r="D15" t="s">
        <v>100</v>
      </c>
      <c r="E15" t="s">
        <v>123</v>
      </c>
      <c r="F15" t="s">
        <v>323</v>
      </c>
      <c r="G15" t="s">
        <v>319</v>
      </c>
      <c r="H15" t="s">
        <v>2058</v>
      </c>
      <c r="I15" t="s">
        <v>226</v>
      </c>
      <c r="J15" t="s">
        <v>324</v>
      </c>
      <c r="K15" s="77">
        <v>0.44</v>
      </c>
      <c r="L15" t="s">
        <v>102</v>
      </c>
      <c r="M15" s="77">
        <v>4.6500000000000004</v>
      </c>
      <c r="N15" s="77">
        <v>0.23</v>
      </c>
      <c r="O15" s="77">
        <v>186330.38</v>
      </c>
      <c r="P15" s="77">
        <v>125.67</v>
      </c>
      <c r="Q15" s="77">
        <v>0</v>
      </c>
      <c r="R15" s="77">
        <v>234.16138854600001</v>
      </c>
      <c r="S15" s="77">
        <v>0.09</v>
      </c>
      <c r="T15" s="77">
        <v>0.05</v>
      </c>
      <c r="U15" s="77">
        <v>0.01</v>
      </c>
    </row>
    <row r="16" spans="2:66">
      <c r="B16" t="s">
        <v>325</v>
      </c>
      <c r="C16" t="s">
        <v>326</v>
      </c>
      <c r="D16" t="s">
        <v>100</v>
      </c>
      <c r="E16" t="s">
        <v>123</v>
      </c>
      <c r="F16" t="s">
        <v>327</v>
      </c>
      <c r="G16" t="s">
        <v>319</v>
      </c>
      <c r="H16" t="s">
        <v>2058</v>
      </c>
      <c r="I16" t="s">
        <v>226</v>
      </c>
      <c r="J16" t="s">
        <v>328</v>
      </c>
      <c r="K16" s="77">
        <v>9.75</v>
      </c>
      <c r="L16" t="s">
        <v>102</v>
      </c>
      <c r="M16" s="77">
        <v>0.47</v>
      </c>
      <c r="N16" s="77">
        <v>0.59</v>
      </c>
      <c r="O16" s="77">
        <v>4401917</v>
      </c>
      <c r="P16" s="77">
        <v>99.46</v>
      </c>
      <c r="Q16" s="77">
        <v>0</v>
      </c>
      <c r="R16" s="77">
        <v>4378.1466481999996</v>
      </c>
      <c r="S16" s="77">
        <v>0.63</v>
      </c>
      <c r="T16" s="77">
        <v>0.94</v>
      </c>
      <c r="U16" s="77">
        <v>0.21</v>
      </c>
    </row>
    <row r="17" spans="2:21">
      <c r="B17" t="s">
        <v>329</v>
      </c>
      <c r="C17" t="s">
        <v>330</v>
      </c>
      <c r="D17" t="s">
        <v>100</v>
      </c>
      <c r="E17" t="s">
        <v>123</v>
      </c>
      <c r="F17" t="s">
        <v>327</v>
      </c>
      <c r="G17" t="s">
        <v>319</v>
      </c>
      <c r="H17" t="s">
        <v>2058</v>
      </c>
      <c r="I17" t="s">
        <v>226</v>
      </c>
      <c r="J17" t="s">
        <v>331</v>
      </c>
      <c r="K17" s="77">
        <v>2.21</v>
      </c>
      <c r="L17" t="s">
        <v>102</v>
      </c>
      <c r="M17" s="77">
        <v>0.99</v>
      </c>
      <c r="N17" s="77">
        <v>0.77</v>
      </c>
      <c r="O17" s="77">
        <v>5600000</v>
      </c>
      <c r="P17" s="77">
        <v>102.05</v>
      </c>
      <c r="Q17" s="77">
        <v>0</v>
      </c>
      <c r="R17" s="77">
        <v>5714.8</v>
      </c>
      <c r="S17" s="77">
        <v>0.19</v>
      </c>
      <c r="T17" s="77">
        <v>1.22</v>
      </c>
      <c r="U17" s="77">
        <v>0.28000000000000003</v>
      </c>
    </row>
    <row r="18" spans="2:21">
      <c r="B18" t="s">
        <v>332</v>
      </c>
      <c r="C18" t="s">
        <v>333</v>
      </c>
      <c r="D18" t="s">
        <v>100</v>
      </c>
      <c r="E18" t="s">
        <v>123</v>
      </c>
      <c r="F18" t="s">
        <v>327</v>
      </c>
      <c r="G18" t="s">
        <v>319</v>
      </c>
      <c r="H18" t="s">
        <v>2058</v>
      </c>
      <c r="I18" t="s">
        <v>226</v>
      </c>
      <c r="J18" t="s">
        <v>334</v>
      </c>
      <c r="K18" s="77">
        <v>4.16</v>
      </c>
      <c r="L18" t="s">
        <v>102</v>
      </c>
      <c r="M18" s="77">
        <v>0.86</v>
      </c>
      <c r="N18" s="77">
        <v>0.45</v>
      </c>
      <c r="O18" s="77">
        <v>4599000</v>
      </c>
      <c r="P18" s="77">
        <v>103.29</v>
      </c>
      <c r="Q18" s="77">
        <v>0</v>
      </c>
      <c r="R18" s="77">
        <v>4750.3071</v>
      </c>
      <c r="S18" s="77">
        <v>0.18</v>
      </c>
      <c r="T18" s="77">
        <v>1.02</v>
      </c>
      <c r="U18" s="77">
        <v>0.23</v>
      </c>
    </row>
    <row r="19" spans="2:21">
      <c r="B19" t="s">
        <v>335</v>
      </c>
      <c r="C19" t="s">
        <v>336</v>
      </c>
      <c r="D19" t="s">
        <v>100</v>
      </c>
      <c r="E19" t="s">
        <v>123</v>
      </c>
      <c r="F19" t="s">
        <v>327</v>
      </c>
      <c r="G19" t="s">
        <v>319</v>
      </c>
      <c r="H19" t="s">
        <v>2058</v>
      </c>
      <c r="I19" t="s">
        <v>226</v>
      </c>
      <c r="J19" t="s">
        <v>337</v>
      </c>
      <c r="K19" s="77">
        <v>6.93</v>
      </c>
      <c r="L19" t="s">
        <v>102</v>
      </c>
      <c r="M19" s="77">
        <v>1.22</v>
      </c>
      <c r="N19" s="77">
        <v>0.35</v>
      </c>
      <c r="O19" s="77">
        <v>3003300</v>
      </c>
      <c r="P19" s="77">
        <v>108.12</v>
      </c>
      <c r="Q19" s="77">
        <v>0</v>
      </c>
      <c r="R19" s="77">
        <v>3247.1679600000002</v>
      </c>
      <c r="S19" s="77">
        <v>0.37</v>
      </c>
      <c r="T19" s="77">
        <v>0.7</v>
      </c>
      <c r="U19" s="77">
        <v>0.16</v>
      </c>
    </row>
    <row r="20" spans="2:21">
      <c r="B20" t="s">
        <v>338</v>
      </c>
      <c r="C20" t="s">
        <v>339</v>
      </c>
      <c r="D20" t="s">
        <v>100</v>
      </c>
      <c r="E20" t="s">
        <v>123</v>
      </c>
      <c r="F20" t="s">
        <v>340</v>
      </c>
      <c r="G20" t="s">
        <v>2050</v>
      </c>
      <c r="H20" t="s">
        <v>2058</v>
      </c>
      <c r="I20" t="s">
        <v>226</v>
      </c>
      <c r="J20" t="s">
        <v>256</v>
      </c>
      <c r="K20" s="77">
        <v>5.49</v>
      </c>
      <c r="L20" t="s">
        <v>102</v>
      </c>
      <c r="M20" s="77">
        <v>0.1</v>
      </c>
      <c r="N20" s="77">
        <v>0.08</v>
      </c>
      <c r="O20" s="77">
        <v>6548000</v>
      </c>
      <c r="P20" s="77">
        <v>100.09</v>
      </c>
      <c r="Q20" s="77">
        <v>0</v>
      </c>
      <c r="R20" s="77">
        <v>6553.8932000000004</v>
      </c>
      <c r="S20" s="77">
        <v>1.25</v>
      </c>
      <c r="T20" s="77">
        <v>1.4</v>
      </c>
      <c r="U20" s="77">
        <v>0.32</v>
      </c>
    </row>
    <row r="21" spans="2:21">
      <c r="B21" t="s">
        <v>341</v>
      </c>
      <c r="C21" t="s">
        <v>342</v>
      </c>
      <c r="D21" t="s">
        <v>100</v>
      </c>
      <c r="E21" t="s">
        <v>123</v>
      </c>
      <c r="F21" t="s">
        <v>340</v>
      </c>
      <c r="G21" t="s">
        <v>2050</v>
      </c>
      <c r="H21" t="s">
        <v>2058</v>
      </c>
      <c r="I21" t="s">
        <v>226</v>
      </c>
      <c r="J21" t="s">
        <v>256</v>
      </c>
      <c r="K21" s="77">
        <v>15.31</v>
      </c>
      <c r="L21" t="s">
        <v>102</v>
      </c>
      <c r="M21" s="77">
        <v>2.0699999999999998</v>
      </c>
      <c r="N21" s="77">
        <v>0.84</v>
      </c>
      <c r="O21" s="77">
        <v>2784583</v>
      </c>
      <c r="P21" s="77">
        <v>119.75</v>
      </c>
      <c r="Q21" s="77">
        <v>0</v>
      </c>
      <c r="R21" s="77">
        <v>3334.5381425</v>
      </c>
      <c r="S21" s="77">
        <v>0.19</v>
      </c>
      <c r="T21" s="77">
        <v>0.71</v>
      </c>
      <c r="U21" s="77">
        <v>0.16</v>
      </c>
    </row>
    <row r="22" spans="2:21">
      <c r="B22" t="s">
        <v>343</v>
      </c>
      <c r="C22" t="s">
        <v>344</v>
      </c>
      <c r="D22" t="s">
        <v>100</v>
      </c>
      <c r="E22" t="s">
        <v>123</v>
      </c>
      <c r="F22" t="s">
        <v>318</v>
      </c>
      <c r="G22" t="s">
        <v>319</v>
      </c>
      <c r="H22" t="s">
        <v>2059</v>
      </c>
      <c r="I22" t="s">
        <v>226</v>
      </c>
      <c r="J22" t="s">
        <v>345</v>
      </c>
      <c r="K22" s="77">
        <v>0.57999999999999996</v>
      </c>
      <c r="L22" t="s">
        <v>102</v>
      </c>
      <c r="M22" s="77">
        <v>3.1</v>
      </c>
      <c r="N22" s="77">
        <v>1.58</v>
      </c>
      <c r="O22" s="77">
        <v>104864.6</v>
      </c>
      <c r="P22" s="77">
        <v>108.09</v>
      </c>
      <c r="Q22" s="77">
        <v>0</v>
      </c>
      <c r="R22" s="77">
        <v>113.34814614</v>
      </c>
      <c r="S22" s="77">
        <v>0.06</v>
      </c>
      <c r="T22" s="77">
        <v>0.02</v>
      </c>
      <c r="U22" s="77">
        <v>0.01</v>
      </c>
    </row>
    <row r="23" spans="2:21">
      <c r="B23" t="s">
        <v>346</v>
      </c>
      <c r="C23" t="s">
        <v>347</v>
      </c>
      <c r="D23" t="s">
        <v>100</v>
      </c>
      <c r="E23" t="s">
        <v>123</v>
      </c>
      <c r="F23" t="s">
        <v>348</v>
      </c>
      <c r="G23" t="s">
        <v>319</v>
      </c>
      <c r="H23" t="s">
        <v>2059</v>
      </c>
      <c r="I23" t="s">
        <v>226</v>
      </c>
      <c r="J23" t="s">
        <v>349</v>
      </c>
      <c r="K23" s="77">
        <v>0.36</v>
      </c>
      <c r="L23" t="s">
        <v>102</v>
      </c>
      <c r="M23" s="77">
        <v>3.4</v>
      </c>
      <c r="N23" s="77">
        <v>1.55</v>
      </c>
      <c r="O23" s="77">
        <v>2555341</v>
      </c>
      <c r="P23" s="77">
        <v>106.08</v>
      </c>
      <c r="Q23" s="77">
        <v>0</v>
      </c>
      <c r="R23" s="77">
        <v>2710.7057328000001</v>
      </c>
      <c r="S23" s="77">
        <v>0.28999999999999998</v>
      </c>
      <c r="T23" s="77">
        <v>0.57999999999999996</v>
      </c>
      <c r="U23" s="77">
        <v>0.13</v>
      </c>
    </row>
    <row r="24" spans="2:21">
      <c r="B24" t="s">
        <v>350</v>
      </c>
      <c r="C24" t="s">
        <v>351</v>
      </c>
      <c r="D24" t="s">
        <v>100</v>
      </c>
      <c r="E24" t="s">
        <v>123</v>
      </c>
      <c r="F24" t="s">
        <v>352</v>
      </c>
      <c r="G24" t="s">
        <v>2049</v>
      </c>
      <c r="H24" t="s">
        <v>354</v>
      </c>
      <c r="I24" t="s">
        <v>150</v>
      </c>
      <c r="J24" t="s">
        <v>355</v>
      </c>
      <c r="K24" s="77">
        <v>5.04</v>
      </c>
      <c r="L24" t="s">
        <v>102</v>
      </c>
      <c r="M24" s="77">
        <v>0.83</v>
      </c>
      <c r="N24" s="77">
        <v>0.28999999999999998</v>
      </c>
      <c r="O24" s="77">
        <v>1500000</v>
      </c>
      <c r="P24" s="77">
        <v>103.55</v>
      </c>
      <c r="Q24" s="77">
        <v>0</v>
      </c>
      <c r="R24" s="77">
        <v>1553.25</v>
      </c>
      <c r="S24" s="77">
        <v>0.1</v>
      </c>
      <c r="T24" s="77">
        <v>0.33</v>
      </c>
      <c r="U24" s="77">
        <v>0.08</v>
      </c>
    </row>
    <row r="25" spans="2:21">
      <c r="B25" t="s">
        <v>356</v>
      </c>
      <c r="C25" t="s">
        <v>357</v>
      </c>
      <c r="D25" t="s">
        <v>100</v>
      </c>
      <c r="E25" t="s">
        <v>123</v>
      </c>
      <c r="F25" t="s">
        <v>358</v>
      </c>
      <c r="G25" t="s">
        <v>2049</v>
      </c>
      <c r="H25" t="s">
        <v>354</v>
      </c>
      <c r="I25" t="s">
        <v>150</v>
      </c>
      <c r="J25" t="s">
        <v>359</v>
      </c>
      <c r="K25" s="77">
        <v>5.78</v>
      </c>
      <c r="L25" t="s">
        <v>102</v>
      </c>
      <c r="M25" s="77">
        <v>1.77</v>
      </c>
      <c r="N25" s="77">
        <v>1.1599999999999999</v>
      </c>
      <c r="O25" s="77">
        <v>1897000</v>
      </c>
      <c r="P25" s="77">
        <v>103.6</v>
      </c>
      <c r="Q25" s="77">
        <v>0</v>
      </c>
      <c r="R25" s="77">
        <v>1965.2919999999999</v>
      </c>
      <c r="S25" s="77">
        <v>0.06</v>
      </c>
      <c r="T25" s="77">
        <v>0.42</v>
      </c>
      <c r="U25" s="77">
        <v>0.1</v>
      </c>
    </row>
    <row r="26" spans="2:21">
      <c r="B26" t="s">
        <v>360</v>
      </c>
      <c r="C26" t="s">
        <v>361</v>
      </c>
      <c r="D26" t="s">
        <v>100</v>
      </c>
      <c r="E26" t="s">
        <v>123</v>
      </c>
      <c r="F26" t="s">
        <v>358</v>
      </c>
      <c r="G26" t="s">
        <v>2049</v>
      </c>
      <c r="H26" t="s">
        <v>354</v>
      </c>
      <c r="I26" t="s">
        <v>150</v>
      </c>
      <c r="J26" t="s">
        <v>362</v>
      </c>
      <c r="K26" s="77">
        <v>9.14</v>
      </c>
      <c r="L26" t="s">
        <v>102</v>
      </c>
      <c r="M26" s="77">
        <v>2.48</v>
      </c>
      <c r="N26" s="77">
        <v>1.45</v>
      </c>
      <c r="O26" s="77">
        <v>1500000</v>
      </c>
      <c r="P26" s="77">
        <v>109.75</v>
      </c>
      <c r="Q26" s="77">
        <v>0</v>
      </c>
      <c r="R26" s="77">
        <v>1646.25</v>
      </c>
      <c r="S26" s="77">
        <v>0.08</v>
      </c>
      <c r="T26" s="77">
        <v>0.35</v>
      </c>
      <c r="U26" s="77">
        <v>0.08</v>
      </c>
    </row>
    <row r="27" spans="2:21">
      <c r="B27" t="s">
        <v>363</v>
      </c>
      <c r="C27" t="s">
        <v>364</v>
      </c>
      <c r="D27" t="s">
        <v>100</v>
      </c>
      <c r="E27" t="s">
        <v>123</v>
      </c>
      <c r="F27" t="s">
        <v>358</v>
      </c>
      <c r="G27" t="s">
        <v>2049</v>
      </c>
      <c r="H27" t="s">
        <v>354</v>
      </c>
      <c r="I27" t="s">
        <v>150</v>
      </c>
      <c r="J27" t="s">
        <v>365</v>
      </c>
      <c r="K27" s="77">
        <v>5.07</v>
      </c>
      <c r="L27" t="s">
        <v>102</v>
      </c>
      <c r="M27" s="77">
        <v>1.34</v>
      </c>
      <c r="N27" s="77">
        <v>1.08</v>
      </c>
      <c r="O27" s="77">
        <v>7080001.7199999997</v>
      </c>
      <c r="P27" s="77">
        <v>102.52</v>
      </c>
      <c r="Q27" s="77">
        <v>408.66665999999998</v>
      </c>
      <c r="R27" s="77">
        <v>7667.0844233440002</v>
      </c>
      <c r="S27" s="77">
        <v>0.19</v>
      </c>
      <c r="T27" s="77">
        <v>1.64</v>
      </c>
      <c r="U27" s="77">
        <v>0.37</v>
      </c>
    </row>
    <row r="28" spans="2:21">
      <c r="B28" t="s">
        <v>366</v>
      </c>
      <c r="C28" t="s">
        <v>367</v>
      </c>
      <c r="D28" t="s">
        <v>100</v>
      </c>
      <c r="E28" t="s">
        <v>123</v>
      </c>
      <c r="F28" t="s">
        <v>368</v>
      </c>
      <c r="G28" t="s">
        <v>319</v>
      </c>
      <c r="H28" t="s">
        <v>2059</v>
      </c>
      <c r="I28" t="s">
        <v>226</v>
      </c>
      <c r="J28" t="s">
        <v>369</v>
      </c>
      <c r="K28" s="77">
        <v>1.41</v>
      </c>
      <c r="L28" t="s">
        <v>102</v>
      </c>
      <c r="M28" s="77">
        <v>4</v>
      </c>
      <c r="N28" s="77">
        <v>1.21</v>
      </c>
      <c r="O28" s="77">
        <v>6676101.5</v>
      </c>
      <c r="P28" s="77">
        <v>110.36</v>
      </c>
      <c r="Q28" s="77">
        <v>0</v>
      </c>
      <c r="R28" s="77">
        <v>7367.7456154000001</v>
      </c>
      <c r="S28" s="77">
        <v>0.31</v>
      </c>
      <c r="T28" s="77">
        <v>1.58</v>
      </c>
      <c r="U28" s="77">
        <v>0.36</v>
      </c>
    </row>
    <row r="29" spans="2:21">
      <c r="B29" t="s">
        <v>370</v>
      </c>
      <c r="C29" t="s">
        <v>371</v>
      </c>
      <c r="D29" t="s">
        <v>100</v>
      </c>
      <c r="E29" t="s">
        <v>123</v>
      </c>
      <c r="F29" t="s">
        <v>368</v>
      </c>
      <c r="G29" t="s">
        <v>319</v>
      </c>
      <c r="H29" t="s">
        <v>2059</v>
      </c>
      <c r="I29" t="s">
        <v>226</v>
      </c>
      <c r="J29" t="s">
        <v>372</v>
      </c>
      <c r="K29" s="77">
        <v>0.74</v>
      </c>
      <c r="L29" t="s">
        <v>102</v>
      </c>
      <c r="M29" s="77">
        <v>4.0999999999999996</v>
      </c>
      <c r="N29" s="77">
        <v>1.77</v>
      </c>
      <c r="O29" s="77">
        <v>1284428.06</v>
      </c>
      <c r="P29" s="77">
        <v>124.56</v>
      </c>
      <c r="Q29" s="77">
        <v>0</v>
      </c>
      <c r="R29" s="77">
        <v>1599.883591536</v>
      </c>
      <c r="S29" s="77">
        <v>0.16</v>
      </c>
      <c r="T29" s="77">
        <v>0.34</v>
      </c>
      <c r="U29" s="77">
        <v>0.08</v>
      </c>
    </row>
    <row r="30" spans="2:21">
      <c r="B30" t="s">
        <v>373</v>
      </c>
      <c r="C30" t="s">
        <v>374</v>
      </c>
      <c r="D30" t="s">
        <v>100</v>
      </c>
      <c r="E30" t="s">
        <v>123</v>
      </c>
      <c r="F30" t="s">
        <v>375</v>
      </c>
      <c r="G30" t="s">
        <v>2049</v>
      </c>
      <c r="H30" t="s">
        <v>2060</v>
      </c>
      <c r="I30" t="s">
        <v>226</v>
      </c>
      <c r="J30" t="s">
        <v>376</v>
      </c>
      <c r="K30" s="77">
        <v>4.1900000000000004</v>
      </c>
      <c r="L30" t="s">
        <v>102</v>
      </c>
      <c r="M30" s="77">
        <v>2.34</v>
      </c>
      <c r="N30" s="77">
        <v>1.5</v>
      </c>
      <c r="O30" s="77">
        <v>1071181.02</v>
      </c>
      <c r="P30" s="77">
        <v>104.3</v>
      </c>
      <c r="Q30" s="77">
        <v>0</v>
      </c>
      <c r="R30" s="77">
        <v>1117.2418038599999</v>
      </c>
      <c r="S30" s="77">
        <v>0.03</v>
      </c>
      <c r="T30" s="77">
        <v>0.24</v>
      </c>
      <c r="U30" s="77">
        <v>0.05</v>
      </c>
    </row>
    <row r="31" spans="2:21">
      <c r="B31" t="s">
        <v>377</v>
      </c>
      <c r="C31" t="s">
        <v>378</v>
      </c>
      <c r="D31" t="s">
        <v>100</v>
      </c>
      <c r="E31" t="s">
        <v>123</v>
      </c>
      <c r="F31" t="s">
        <v>379</v>
      </c>
      <c r="G31" t="s">
        <v>2049</v>
      </c>
      <c r="H31" t="s">
        <v>2060</v>
      </c>
      <c r="I31" t="s">
        <v>226</v>
      </c>
      <c r="J31" t="s">
        <v>380</v>
      </c>
      <c r="K31" s="77">
        <v>1.49</v>
      </c>
      <c r="L31" t="s">
        <v>102</v>
      </c>
      <c r="M31" s="77">
        <v>4.8</v>
      </c>
      <c r="N31" s="77">
        <v>0.96</v>
      </c>
      <c r="O31" s="77">
        <v>1991016.7</v>
      </c>
      <c r="P31" s="77">
        <v>107.68</v>
      </c>
      <c r="Q31" s="77">
        <v>1160.4064900000001</v>
      </c>
      <c r="R31" s="77">
        <v>3304.3332725599998</v>
      </c>
      <c r="S31" s="77">
        <v>0.24</v>
      </c>
      <c r="T31" s="77">
        <v>0.71</v>
      </c>
      <c r="U31" s="77">
        <v>0.16</v>
      </c>
    </row>
    <row r="32" spans="2:21">
      <c r="B32" t="s">
        <v>381</v>
      </c>
      <c r="C32" t="s">
        <v>382</v>
      </c>
      <c r="D32" t="s">
        <v>100</v>
      </c>
      <c r="E32" t="s">
        <v>123</v>
      </c>
      <c r="F32" t="s">
        <v>383</v>
      </c>
      <c r="G32" t="s">
        <v>2049</v>
      </c>
      <c r="H32" t="s">
        <v>2060</v>
      </c>
      <c r="I32" t="s">
        <v>226</v>
      </c>
      <c r="J32" t="s">
        <v>384</v>
      </c>
      <c r="K32" s="77">
        <v>3.06</v>
      </c>
      <c r="L32" t="s">
        <v>102</v>
      </c>
      <c r="M32" s="77">
        <v>4.75</v>
      </c>
      <c r="N32" s="77">
        <v>1.33</v>
      </c>
      <c r="O32" s="77">
        <v>4140341</v>
      </c>
      <c r="P32" s="77">
        <v>135.75</v>
      </c>
      <c r="Q32" s="77">
        <v>0</v>
      </c>
      <c r="R32" s="77">
        <v>5620.5129075000004</v>
      </c>
      <c r="S32" s="77">
        <v>0.22</v>
      </c>
      <c r="T32" s="77">
        <v>1.2</v>
      </c>
      <c r="U32" s="77">
        <v>0.27</v>
      </c>
    </row>
    <row r="33" spans="2:21">
      <c r="B33" t="s">
        <v>385</v>
      </c>
      <c r="C33" t="s">
        <v>386</v>
      </c>
      <c r="D33" t="s">
        <v>100</v>
      </c>
      <c r="E33" t="s">
        <v>123</v>
      </c>
      <c r="F33" t="s">
        <v>387</v>
      </c>
      <c r="G33" t="s">
        <v>388</v>
      </c>
      <c r="H33" t="s">
        <v>2060</v>
      </c>
      <c r="I33" t="s">
        <v>226</v>
      </c>
      <c r="J33" t="s">
        <v>389</v>
      </c>
      <c r="K33" s="77">
        <v>0.99</v>
      </c>
      <c r="L33" t="s">
        <v>102</v>
      </c>
      <c r="M33" s="77">
        <v>4.6500000000000004</v>
      </c>
      <c r="N33" s="77">
        <v>1.55</v>
      </c>
      <c r="O33" s="77">
        <v>310593.28999999998</v>
      </c>
      <c r="P33" s="77">
        <v>126.91</v>
      </c>
      <c r="Q33" s="77">
        <v>0</v>
      </c>
      <c r="R33" s="77">
        <v>394.173944339</v>
      </c>
      <c r="S33" s="77">
        <v>0.61</v>
      </c>
      <c r="T33" s="77">
        <v>0.08</v>
      </c>
      <c r="U33" s="77">
        <v>0.02</v>
      </c>
    </row>
    <row r="34" spans="2:21">
      <c r="B34" t="s">
        <v>390</v>
      </c>
      <c r="C34" t="s">
        <v>391</v>
      </c>
      <c r="D34" t="s">
        <v>100</v>
      </c>
      <c r="E34" t="s">
        <v>123</v>
      </c>
      <c r="F34" t="s">
        <v>392</v>
      </c>
      <c r="G34" t="s">
        <v>393</v>
      </c>
      <c r="H34" t="s">
        <v>394</v>
      </c>
      <c r="I34" t="s">
        <v>150</v>
      </c>
      <c r="J34" t="s">
        <v>395</v>
      </c>
      <c r="K34" s="77">
        <v>4.67</v>
      </c>
      <c r="L34" t="s">
        <v>102</v>
      </c>
      <c r="M34" s="77">
        <v>4.5</v>
      </c>
      <c r="N34" s="77">
        <v>0.4</v>
      </c>
      <c r="O34" s="77">
        <v>15255874</v>
      </c>
      <c r="P34" s="77">
        <v>124.05</v>
      </c>
      <c r="Q34" s="77">
        <v>0</v>
      </c>
      <c r="R34" s="77">
        <v>18924.911697</v>
      </c>
      <c r="S34" s="77">
        <v>0.52</v>
      </c>
      <c r="T34" s="77">
        <v>4.0599999999999996</v>
      </c>
      <c r="U34" s="77">
        <v>0.93</v>
      </c>
    </row>
    <row r="35" spans="2:21">
      <c r="B35" t="s">
        <v>396</v>
      </c>
      <c r="C35" t="s">
        <v>397</v>
      </c>
      <c r="D35" t="s">
        <v>100</v>
      </c>
      <c r="E35" t="s">
        <v>123</v>
      </c>
      <c r="F35" t="s">
        <v>398</v>
      </c>
      <c r="G35" t="s">
        <v>388</v>
      </c>
      <c r="H35" t="s">
        <v>2060</v>
      </c>
      <c r="I35" t="s">
        <v>226</v>
      </c>
      <c r="J35" t="s">
        <v>399</v>
      </c>
      <c r="K35" s="77">
        <v>0.92</v>
      </c>
      <c r="L35" t="s">
        <v>102</v>
      </c>
      <c r="M35" s="77">
        <v>4.8899999999999997</v>
      </c>
      <c r="N35" s="77">
        <v>0.61</v>
      </c>
      <c r="O35" s="77">
        <v>45868.9</v>
      </c>
      <c r="P35" s="77">
        <v>123.83</v>
      </c>
      <c r="Q35" s="77">
        <v>0</v>
      </c>
      <c r="R35" s="77">
        <v>56.799458870000002</v>
      </c>
      <c r="S35" s="77">
        <v>0.25</v>
      </c>
      <c r="T35" s="77">
        <v>0.01</v>
      </c>
      <c r="U35" s="77">
        <v>0</v>
      </c>
    </row>
    <row r="36" spans="2:21">
      <c r="B36" t="s">
        <v>400</v>
      </c>
      <c r="C36" t="s">
        <v>401</v>
      </c>
      <c r="D36" t="s">
        <v>100</v>
      </c>
      <c r="E36" t="s">
        <v>123</v>
      </c>
      <c r="F36" t="s">
        <v>348</v>
      </c>
      <c r="G36" t="s">
        <v>319</v>
      </c>
      <c r="H36" t="s">
        <v>2060</v>
      </c>
      <c r="I36" t="s">
        <v>226</v>
      </c>
      <c r="J36" t="s">
        <v>402</v>
      </c>
      <c r="K36" s="77">
        <v>0.59</v>
      </c>
      <c r="L36" t="s">
        <v>102</v>
      </c>
      <c r="M36" s="77">
        <v>4</v>
      </c>
      <c r="N36" s="77">
        <v>2.57</v>
      </c>
      <c r="O36" s="77">
        <v>1857541</v>
      </c>
      <c r="P36" s="77">
        <v>109.8</v>
      </c>
      <c r="Q36" s="77">
        <v>0</v>
      </c>
      <c r="R36" s="77">
        <v>2039.5800180000001</v>
      </c>
      <c r="S36" s="77">
        <v>0.14000000000000001</v>
      </c>
      <c r="T36" s="77">
        <v>0.44</v>
      </c>
      <c r="U36" s="77">
        <v>0.1</v>
      </c>
    </row>
    <row r="37" spans="2:21">
      <c r="B37" t="s">
        <v>403</v>
      </c>
      <c r="C37" t="s">
        <v>404</v>
      </c>
      <c r="D37" t="s">
        <v>100</v>
      </c>
      <c r="E37" t="s">
        <v>123</v>
      </c>
      <c r="F37" t="s">
        <v>405</v>
      </c>
      <c r="G37" t="s">
        <v>2049</v>
      </c>
      <c r="H37" t="s">
        <v>2060</v>
      </c>
      <c r="I37" t="s">
        <v>226</v>
      </c>
      <c r="J37" t="s">
        <v>406</v>
      </c>
      <c r="K37" s="77">
        <v>0.02</v>
      </c>
      <c r="L37" t="s">
        <v>102</v>
      </c>
      <c r="M37" s="77">
        <v>5.0999999999999996</v>
      </c>
      <c r="N37" s="77">
        <v>1.1599999999999999</v>
      </c>
      <c r="O37" s="77">
        <v>838981.06</v>
      </c>
      <c r="P37" s="77">
        <v>113.86</v>
      </c>
      <c r="Q37" s="77">
        <v>0</v>
      </c>
      <c r="R37" s="77">
        <v>955.26383491599995</v>
      </c>
      <c r="S37" s="77">
        <v>0.19</v>
      </c>
      <c r="T37" s="77">
        <v>0.2</v>
      </c>
      <c r="U37" s="77">
        <v>0.05</v>
      </c>
    </row>
    <row r="38" spans="2:21">
      <c r="B38" t="s">
        <v>407</v>
      </c>
      <c r="C38" t="s">
        <v>408</v>
      </c>
      <c r="D38" t="s">
        <v>100</v>
      </c>
      <c r="E38" t="s">
        <v>123</v>
      </c>
      <c r="F38" t="s">
        <v>368</v>
      </c>
      <c r="G38" t="s">
        <v>319</v>
      </c>
      <c r="H38" t="s">
        <v>2060</v>
      </c>
      <c r="I38" t="s">
        <v>226</v>
      </c>
      <c r="J38" t="s">
        <v>409</v>
      </c>
      <c r="K38" s="77">
        <v>0.99</v>
      </c>
      <c r="L38" t="s">
        <v>102</v>
      </c>
      <c r="M38" s="77">
        <v>6.5</v>
      </c>
      <c r="N38" s="77">
        <v>1.5</v>
      </c>
      <c r="O38" s="77">
        <v>582699.91</v>
      </c>
      <c r="P38" s="77">
        <v>113.55</v>
      </c>
      <c r="Q38" s="77">
        <v>350.21996999999999</v>
      </c>
      <c r="R38" s="77">
        <v>1011.875717805</v>
      </c>
      <c r="S38" s="77">
        <v>0.06</v>
      </c>
      <c r="T38" s="77">
        <v>0.22</v>
      </c>
      <c r="U38" s="77">
        <v>0.05</v>
      </c>
    </row>
    <row r="39" spans="2:21">
      <c r="B39" t="s">
        <v>410</v>
      </c>
      <c r="C39" t="s">
        <v>411</v>
      </c>
      <c r="D39" t="s">
        <v>100</v>
      </c>
      <c r="E39" t="s">
        <v>123</v>
      </c>
      <c r="F39" t="s">
        <v>412</v>
      </c>
      <c r="G39" t="s">
        <v>413</v>
      </c>
      <c r="H39" t="s">
        <v>2060</v>
      </c>
      <c r="I39" t="s">
        <v>226</v>
      </c>
      <c r="J39" t="s">
        <v>414</v>
      </c>
      <c r="K39" s="77">
        <v>3.99</v>
      </c>
      <c r="L39" t="s">
        <v>102</v>
      </c>
      <c r="M39" s="77">
        <v>4.3</v>
      </c>
      <c r="N39" s="77">
        <v>0.78</v>
      </c>
      <c r="O39" s="77">
        <v>2251360.5299999998</v>
      </c>
      <c r="P39" s="77">
        <v>117.75</v>
      </c>
      <c r="Q39" s="77">
        <v>0</v>
      </c>
      <c r="R39" s="77">
        <v>2650.9770240749999</v>
      </c>
      <c r="S39" s="77">
        <v>0.25</v>
      </c>
      <c r="T39" s="77">
        <v>0.56999999999999995</v>
      </c>
      <c r="U39" s="77">
        <v>0.13</v>
      </c>
    </row>
    <row r="40" spans="2:21">
      <c r="B40" t="s">
        <v>415</v>
      </c>
      <c r="C40" t="s">
        <v>416</v>
      </c>
      <c r="D40" t="s">
        <v>100</v>
      </c>
      <c r="E40" t="s">
        <v>123</v>
      </c>
      <c r="F40" t="s">
        <v>417</v>
      </c>
      <c r="G40" t="s">
        <v>319</v>
      </c>
      <c r="H40" t="s">
        <v>418</v>
      </c>
      <c r="I40" t="s">
        <v>150</v>
      </c>
      <c r="J40" t="s">
        <v>419</v>
      </c>
      <c r="K40" s="77">
        <v>2.2000000000000002</v>
      </c>
      <c r="L40" t="s">
        <v>102</v>
      </c>
      <c r="M40" s="77">
        <v>0.28000000000000003</v>
      </c>
      <c r="N40" s="77">
        <v>0.98</v>
      </c>
      <c r="O40" s="77">
        <v>3800000</v>
      </c>
      <c r="P40" s="77">
        <v>98.5</v>
      </c>
      <c r="Q40" s="77">
        <v>0</v>
      </c>
      <c r="R40" s="77">
        <v>3743</v>
      </c>
      <c r="S40" s="77">
        <v>0.89</v>
      </c>
      <c r="T40" s="77">
        <v>0.8</v>
      </c>
      <c r="U40" s="77">
        <v>0.18</v>
      </c>
    </row>
    <row r="41" spans="2:21">
      <c r="B41" t="s">
        <v>420</v>
      </c>
      <c r="C41" t="s">
        <v>421</v>
      </c>
      <c r="D41" t="s">
        <v>100</v>
      </c>
      <c r="E41" t="s">
        <v>123</v>
      </c>
      <c r="F41" t="s">
        <v>422</v>
      </c>
      <c r="G41" t="s">
        <v>423</v>
      </c>
      <c r="H41" t="s">
        <v>2061</v>
      </c>
      <c r="I41" t="s">
        <v>226</v>
      </c>
      <c r="J41" t="s">
        <v>424</v>
      </c>
      <c r="K41" s="77">
        <v>7.14</v>
      </c>
      <c r="L41" t="s">
        <v>102</v>
      </c>
      <c r="M41" s="77">
        <v>5.15</v>
      </c>
      <c r="N41" s="77">
        <v>2.21</v>
      </c>
      <c r="O41" s="77">
        <v>13348686</v>
      </c>
      <c r="P41" s="77">
        <v>147.38</v>
      </c>
      <c r="Q41" s="77">
        <v>0</v>
      </c>
      <c r="R41" s="77">
        <v>19673.293426799999</v>
      </c>
      <c r="S41" s="77">
        <v>0.35</v>
      </c>
      <c r="T41" s="77">
        <v>4.22</v>
      </c>
      <c r="U41" s="77">
        <v>0.96</v>
      </c>
    </row>
    <row r="42" spans="2:21">
      <c r="B42" t="s">
        <v>425</v>
      </c>
      <c r="C42" t="s">
        <v>426</v>
      </c>
      <c r="D42" t="s">
        <v>100</v>
      </c>
      <c r="E42" t="s">
        <v>123</v>
      </c>
      <c r="F42" t="s">
        <v>427</v>
      </c>
      <c r="G42" t="s">
        <v>2049</v>
      </c>
      <c r="H42" t="s">
        <v>2061</v>
      </c>
      <c r="I42" t="s">
        <v>226</v>
      </c>
      <c r="J42" t="s">
        <v>428</v>
      </c>
      <c r="K42" s="77">
        <v>1.61</v>
      </c>
      <c r="L42" t="s">
        <v>102</v>
      </c>
      <c r="M42" s="77">
        <v>4.45</v>
      </c>
      <c r="N42" s="77">
        <v>1.82</v>
      </c>
      <c r="O42" s="77">
        <v>3246010.3</v>
      </c>
      <c r="P42" s="77">
        <v>109.12</v>
      </c>
      <c r="Q42" s="77">
        <v>0</v>
      </c>
      <c r="R42" s="77">
        <v>3542.04643936</v>
      </c>
      <c r="S42" s="77">
        <v>0.52</v>
      </c>
      <c r="T42" s="77">
        <v>0.76</v>
      </c>
      <c r="U42" s="77">
        <v>0.17</v>
      </c>
    </row>
    <row r="43" spans="2:21">
      <c r="B43" t="s">
        <v>429</v>
      </c>
      <c r="C43" t="s">
        <v>430</v>
      </c>
      <c r="D43" t="s">
        <v>100</v>
      </c>
      <c r="E43" t="s">
        <v>123</v>
      </c>
      <c r="F43" t="s">
        <v>431</v>
      </c>
      <c r="G43" t="s">
        <v>2049</v>
      </c>
      <c r="H43" t="s">
        <v>2061</v>
      </c>
      <c r="I43" t="s">
        <v>226</v>
      </c>
      <c r="J43" t="s">
        <v>432</v>
      </c>
      <c r="K43" s="77">
        <v>4.53</v>
      </c>
      <c r="L43" t="s">
        <v>102</v>
      </c>
      <c r="M43" s="77">
        <v>1.95</v>
      </c>
      <c r="N43" s="77">
        <v>2.42</v>
      </c>
      <c r="O43" s="77">
        <v>8521776.6799999997</v>
      </c>
      <c r="P43" s="77">
        <v>98.81</v>
      </c>
      <c r="Q43" s="77">
        <v>0</v>
      </c>
      <c r="R43" s="77">
        <v>8420.3675375080002</v>
      </c>
      <c r="S43" s="77">
        <v>1.3</v>
      </c>
      <c r="T43" s="77">
        <v>1.8</v>
      </c>
      <c r="U43" s="77">
        <v>0.41</v>
      </c>
    </row>
    <row r="44" spans="2:21">
      <c r="B44" t="s">
        <v>433</v>
      </c>
      <c r="C44" t="s">
        <v>434</v>
      </c>
      <c r="D44" t="s">
        <v>100</v>
      </c>
      <c r="E44" t="s">
        <v>123</v>
      </c>
      <c r="F44" t="s">
        <v>431</v>
      </c>
      <c r="G44" t="s">
        <v>2049</v>
      </c>
      <c r="H44" t="s">
        <v>418</v>
      </c>
      <c r="I44" t="s">
        <v>150</v>
      </c>
      <c r="J44" t="s">
        <v>435</v>
      </c>
      <c r="K44" s="77">
        <v>7.23</v>
      </c>
      <c r="L44" t="s">
        <v>102</v>
      </c>
      <c r="M44" s="77">
        <v>1.17</v>
      </c>
      <c r="N44" s="77">
        <v>3.03</v>
      </c>
      <c r="O44" s="77">
        <v>1593000</v>
      </c>
      <c r="P44" s="77">
        <v>88.02</v>
      </c>
      <c r="Q44" s="77">
        <v>0</v>
      </c>
      <c r="R44" s="77">
        <v>1402.1586</v>
      </c>
      <c r="S44" s="77">
        <v>0.27</v>
      </c>
      <c r="T44" s="77">
        <v>0.3</v>
      </c>
      <c r="U44" s="77">
        <v>7.0000000000000007E-2</v>
      </c>
    </row>
    <row r="45" spans="2:21">
      <c r="B45" t="s">
        <v>436</v>
      </c>
      <c r="C45" t="s">
        <v>437</v>
      </c>
      <c r="D45" t="s">
        <v>100</v>
      </c>
      <c r="E45" t="s">
        <v>123</v>
      </c>
      <c r="F45" t="s">
        <v>431</v>
      </c>
      <c r="G45" t="s">
        <v>2049</v>
      </c>
      <c r="H45" t="s">
        <v>2061</v>
      </c>
      <c r="I45" t="s">
        <v>226</v>
      </c>
      <c r="J45" t="s">
        <v>438</v>
      </c>
      <c r="K45" s="77">
        <v>5.64</v>
      </c>
      <c r="L45" t="s">
        <v>102</v>
      </c>
      <c r="M45" s="77">
        <v>3.35</v>
      </c>
      <c r="N45" s="77">
        <v>2.95</v>
      </c>
      <c r="O45" s="77">
        <v>1005120</v>
      </c>
      <c r="P45" s="77">
        <v>103.51</v>
      </c>
      <c r="Q45" s="77">
        <v>0</v>
      </c>
      <c r="R45" s="77">
        <v>1040.3997119999999</v>
      </c>
      <c r="S45" s="77">
        <v>0.21</v>
      </c>
      <c r="T45" s="77">
        <v>0.22</v>
      </c>
      <c r="U45" s="77">
        <v>0.05</v>
      </c>
    </row>
    <row r="46" spans="2:21">
      <c r="B46" t="s">
        <v>439</v>
      </c>
      <c r="C46" t="s">
        <v>440</v>
      </c>
      <c r="D46" t="s">
        <v>100</v>
      </c>
      <c r="E46" t="s">
        <v>123</v>
      </c>
      <c r="F46" t="s">
        <v>431</v>
      </c>
      <c r="G46" t="s">
        <v>2049</v>
      </c>
      <c r="H46" t="s">
        <v>2061</v>
      </c>
      <c r="I46" t="s">
        <v>226</v>
      </c>
      <c r="J46" t="s">
        <v>441</v>
      </c>
      <c r="K46" s="77">
        <v>1.46</v>
      </c>
      <c r="L46" t="s">
        <v>102</v>
      </c>
      <c r="M46" s="77">
        <v>2.85</v>
      </c>
      <c r="N46" s="77">
        <v>3.04</v>
      </c>
      <c r="O46" s="77">
        <v>2201212.27</v>
      </c>
      <c r="P46" s="77">
        <v>101.86</v>
      </c>
      <c r="Q46" s="77">
        <v>0</v>
      </c>
      <c r="R46" s="77">
        <v>2242.1548182219999</v>
      </c>
      <c r="S46" s="77">
        <v>0.51</v>
      </c>
      <c r="T46" s="77">
        <v>0.48</v>
      </c>
      <c r="U46" s="77">
        <v>0.11</v>
      </c>
    </row>
    <row r="47" spans="2:21">
      <c r="B47" t="s">
        <v>442</v>
      </c>
      <c r="C47" t="s">
        <v>443</v>
      </c>
      <c r="D47" t="s">
        <v>100</v>
      </c>
      <c r="E47" t="s">
        <v>123</v>
      </c>
      <c r="F47" t="s">
        <v>444</v>
      </c>
      <c r="G47" t="s">
        <v>353</v>
      </c>
      <c r="H47" t="s">
        <v>2061</v>
      </c>
      <c r="I47" t="s">
        <v>226</v>
      </c>
      <c r="J47" t="s">
        <v>445</v>
      </c>
      <c r="K47" s="77">
        <v>2.39</v>
      </c>
      <c r="L47" t="s">
        <v>102</v>
      </c>
      <c r="M47" s="77">
        <v>3.29</v>
      </c>
      <c r="N47" s="77">
        <v>3.6</v>
      </c>
      <c r="O47" s="77">
        <v>2156666.37</v>
      </c>
      <c r="P47" s="77">
        <v>100.41</v>
      </c>
      <c r="Q47" s="77">
        <v>0</v>
      </c>
      <c r="R47" s="77">
        <v>2165.5087021170002</v>
      </c>
      <c r="S47" s="77">
        <v>1.2</v>
      </c>
      <c r="T47" s="77">
        <v>0.46</v>
      </c>
      <c r="U47" s="77">
        <v>0.11</v>
      </c>
    </row>
    <row r="48" spans="2:21">
      <c r="B48" t="s">
        <v>446</v>
      </c>
      <c r="C48" t="s">
        <v>447</v>
      </c>
      <c r="D48" t="s">
        <v>100</v>
      </c>
      <c r="E48" t="s">
        <v>123</v>
      </c>
      <c r="F48" t="s">
        <v>448</v>
      </c>
      <c r="G48" t="s">
        <v>2044</v>
      </c>
      <c r="H48" t="s">
        <v>2061</v>
      </c>
      <c r="I48" t="s">
        <v>226</v>
      </c>
      <c r="J48" t="s">
        <v>449</v>
      </c>
      <c r="K48" s="77">
        <v>0.75</v>
      </c>
      <c r="L48" t="s">
        <v>102</v>
      </c>
      <c r="M48" s="77">
        <v>5.0999999999999996</v>
      </c>
      <c r="N48" s="77">
        <v>3.83</v>
      </c>
      <c r="O48" s="77">
        <v>1399263.75</v>
      </c>
      <c r="P48" s="77">
        <v>121.21</v>
      </c>
      <c r="Q48" s="77">
        <v>0</v>
      </c>
      <c r="R48" s="77">
        <v>1696.0475913749999</v>
      </c>
      <c r="S48" s="77">
        <v>0.5</v>
      </c>
      <c r="T48" s="77">
        <v>0.36</v>
      </c>
      <c r="U48" s="77">
        <v>0.08</v>
      </c>
    </row>
    <row r="49" spans="2:21">
      <c r="B49" t="s">
        <v>450</v>
      </c>
      <c r="C49" t="s">
        <v>451</v>
      </c>
      <c r="D49" t="s">
        <v>100</v>
      </c>
      <c r="E49" t="s">
        <v>123</v>
      </c>
      <c r="F49" t="s">
        <v>448</v>
      </c>
      <c r="G49" t="s">
        <v>2044</v>
      </c>
      <c r="H49" t="s">
        <v>2061</v>
      </c>
      <c r="I49" t="s">
        <v>226</v>
      </c>
      <c r="J49" t="s">
        <v>452</v>
      </c>
      <c r="K49" s="77">
        <v>2.5</v>
      </c>
      <c r="L49" t="s">
        <v>102</v>
      </c>
      <c r="M49" s="77">
        <v>5.35</v>
      </c>
      <c r="N49" s="77">
        <v>6.41</v>
      </c>
      <c r="O49" s="77">
        <v>4423167.5</v>
      </c>
      <c r="P49" s="77">
        <v>102.41</v>
      </c>
      <c r="Q49" s="77">
        <v>0</v>
      </c>
      <c r="R49" s="77">
        <v>4529.7658367499998</v>
      </c>
      <c r="S49" s="77">
        <v>0.32</v>
      </c>
      <c r="T49" s="77">
        <v>0.97</v>
      </c>
      <c r="U49" s="77">
        <v>0.22</v>
      </c>
    </row>
    <row r="50" spans="2:21">
      <c r="B50" t="s">
        <v>453</v>
      </c>
      <c r="C50" t="s">
        <v>454</v>
      </c>
      <c r="D50" t="s">
        <v>100</v>
      </c>
      <c r="E50" t="s">
        <v>123</v>
      </c>
      <c r="F50" t="s">
        <v>448</v>
      </c>
      <c r="G50" t="s">
        <v>2044</v>
      </c>
      <c r="H50" t="s">
        <v>2061</v>
      </c>
      <c r="I50" t="s">
        <v>226</v>
      </c>
      <c r="J50" t="s">
        <v>455</v>
      </c>
      <c r="K50" s="77">
        <v>4.91</v>
      </c>
      <c r="L50" t="s">
        <v>102</v>
      </c>
      <c r="M50" s="77">
        <v>4</v>
      </c>
      <c r="N50" s="77">
        <v>7.13</v>
      </c>
      <c r="O50" s="77">
        <v>8623522</v>
      </c>
      <c r="P50" s="77">
        <v>86.5</v>
      </c>
      <c r="Q50" s="77">
        <v>0</v>
      </c>
      <c r="R50" s="77">
        <v>7459.3465299999998</v>
      </c>
      <c r="S50" s="77">
        <v>0.28999999999999998</v>
      </c>
      <c r="T50" s="77">
        <v>1.6</v>
      </c>
      <c r="U50" s="77">
        <v>0.36</v>
      </c>
    </row>
    <row r="51" spans="2:21">
      <c r="B51" t="s">
        <v>456</v>
      </c>
      <c r="C51" t="s">
        <v>457</v>
      </c>
      <c r="D51" t="s">
        <v>100</v>
      </c>
      <c r="E51" t="s">
        <v>123</v>
      </c>
      <c r="F51" t="s">
        <v>448</v>
      </c>
      <c r="G51" t="s">
        <v>2044</v>
      </c>
      <c r="H51" t="s">
        <v>2061</v>
      </c>
      <c r="I51" t="s">
        <v>226</v>
      </c>
      <c r="J51" t="s">
        <v>458</v>
      </c>
      <c r="K51" s="77">
        <v>5.05</v>
      </c>
      <c r="L51" t="s">
        <v>102</v>
      </c>
      <c r="M51" s="77">
        <v>2.78</v>
      </c>
      <c r="N51" s="77">
        <v>6.34</v>
      </c>
      <c r="O51" s="77">
        <v>2000000</v>
      </c>
      <c r="P51" s="77">
        <v>85</v>
      </c>
      <c r="Q51" s="77">
        <v>0</v>
      </c>
      <c r="R51" s="77">
        <v>1700</v>
      </c>
      <c r="S51" s="77">
        <v>0.11</v>
      </c>
      <c r="T51" s="77">
        <v>0.36</v>
      </c>
      <c r="U51" s="77">
        <v>0.08</v>
      </c>
    </row>
    <row r="52" spans="2:21">
      <c r="B52" t="s">
        <v>459</v>
      </c>
      <c r="C52" t="s">
        <v>460</v>
      </c>
      <c r="D52" t="s">
        <v>100</v>
      </c>
      <c r="E52" t="s">
        <v>123</v>
      </c>
      <c r="F52" t="s">
        <v>461</v>
      </c>
      <c r="G52" t="s">
        <v>2049</v>
      </c>
      <c r="H52" t="s">
        <v>2061</v>
      </c>
      <c r="I52" t="s">
        <v>226</v>
      </c>
      <c r="J52" t="s">
        <v>462</v>
      </c>
      <c r="K52" s="77">
        <v>2.2000000000000002</v>
      </c>
      <c r="L52" t="s">
        <v>102</v>
      </c>
      <c r="M52" s="77">
        <v>3.48</v>
      </c>
      <c r="N52" s="77">
        <v>2.0299999999999998</v>
      </c>
      <c r="O52" s="77">
        <v>4957691.92</v>
      </c>
      <c r="P52" s="77">
        <v>103.2</v>
      </c>
      <c r="Q52" s="77">
        <v>0</v>
      </c>
      <c r="R52" s="77">
        <v>5116.3380614400003</v>
      </c>
      <c r="S52" s="77">
        <v>1.21</v>
      </c>
      <c r="T52" s="77">
        <v>1.1000000000000001</v>
      </c>
      <c r="U52" s="77">
        <v>0.25</v>
      </c>
    </row>
    <row r="53" spans="2:21">
      <c r="B53" t="s">
        <v>463</v>
      </c>
      <c r="C53" t="s">
        <v>464</v>
      </c>
      <c r="D53" t="s">
        <v>100</v>
      </c>
      <c r="E53" t="s">
        <v>123</v>
      </c>
      <c r="F53" t="s">
        <v>465</v>
      </c>
      <c r="G53" t="s">
        <v>319</v>
      </c>
      <c r="H53" t="s">
        <v>2061</v>
      </c>
      <c r="I53" t="s">
        <v>226</v>
      </c>
      <c r="J53" t="s">
        <v>466</v>
      </c>
      <c r="K53" s="77">
        <v>1.46</v>
      </c>
      <c r="L53" t="s">
        <v>102</v>
      </c>
      <c r="M53" s="77">
        <v>4.5</v>
      </c>
      <c r="N53" s="77">
        <v>1.74</v>
      </c>
      <c r="O53" s="77">
        <v>9520760</v>
      </c>
      <c r="P53" s="77">
        <v>125.38</v>
      </c>
      <c r="Q53" s="77">
        <v>129.01748000000001</v>
      </c>
      <c r="R53" s="77">
        <v>12066.146368</v>
      </c>
      <c r="S53" s="77">
        <v>0.56000000000000005</v>
      </c>
      <c r="T53" s="77">
        <v>2.59</v>
      </c>
      <c r="U53" s="77">
        <v>0.59</v>
      </c>
    </row>
    <row r="54" spans="2:21">
      <c r="B54" t="s">
        <v>467</v>
      </c>
      <c r="C54" t="s">
        <v>468</v>
      </c>
      <c r="D54" t="s">
        <v>100</v>
      </c>
      <c r="E54" t="s">
        <v>123</v>
      </c>
      <c r="F54" t="s">
        <v>405</v>
      </c>
      <c r="G54" t="s">
        <v>2049</v>
      </c>
      <c r="H54" t="s">
        <v>2061</v>
      </c>
      <c r="I54" t="s">
        <v>226</v>
      </c>
      <c r="J54" t="s">
        <v>469</v>
      </c>
      <c r="K54" s="77">
        <v>1.71</v>
      </c>
      <c r="L54" t="s">
        <v>102</v>
      </c>
      <c r="M54" s="77">
        <v>4.9000000000000004</v>
      </c>
      <c r="N54" s="77">
        <v>2.12</v>
      </c>
      <c r="O54" s="77">
        <v>1254042.93</v>
      </c>
      <c r="P54" s="77">
        <v>109.04</v>
      </c>
      <c r="Q54" s="77">
        <v>0</v>
      </c>
      <c r="R54" s="77">
        <v>1367.4084108720001</v>
      </c>
      <c r="S54" s="77">
        <v>0.24</v>
      </c>
      <c r="T54" s="77">
        <v>0.28999999999999998</v>
      </c>
      <c r="U54" s="77">
        <v>7.0000000000000007E-2</v>
      </c>
    </row>
    <row r="55" spans="2:21">
      <c r="B55" t="s">
        <v>470</v>
      </c>
      <c r="C55" t="s">
        <v>471</v>
      </c>
      <c r="D55" t="s">
        <v>100</v>
      </c>
      <c r="E55" t="s">
        <v>123</v>
      </c>
      <c r="F55" t="s">
        <v>405</v>
      </c>
      <c r="G55" t="s">
        <v>2049</v>
      </c>
      <c r="H55" t="s">
        <v>2061</v>
      </c>
      <c r="I55" t="s">
        <v>226</v>
      </c>
      <c r="J55" t="s">
        <v>432</v>
      </c>
      <c r="K55" s="77">
        <v>4.55</v>
      </c>
      <c r="L55" t="s">
        <v>102</v>
      </c>
      <c r="M55" s="77">
        <v>2.2999999999999998</v>
      </c>
      <c r="N55" s="77">
        <v>2.33</v>
      </c>
      <c r="O55" s="77">
        <v>8437735.0800000001</v>
      </c>
      <c r="P55" s="77">
        <v>101.36</v>
      </c>
      <c r="Q55" s="77">
        <v>194.76477</v>
      </c>
      <c r="R55" s="77">
        <v>8747.2530470879992</v>
      </c>
      <c r="S55" s="77">
        <v>0.62</v>
      </c>
      <c r="T55" s="77">
        <v>1.87</v>
      </c>
      <c r="U55" s="77">
        <v>0.43</v>
      </c>
    </row>
    <row r="56" spans="2:21">
      <c r="B56" t="s">
        <v>472</v>
      </c>
      <c r="C56" t="s">
        <v>473</v>
      </c>
      <c r="D56" t="s">
        <v>100</v>
      </c>
      <c r="E56" t="s">
        <v>123</v>
      </c>
      <c r="F56" t="s">
        <v>405</v>
      </c>
      <c r="G56" t="s">
        <v>2049</v>
      </c>
      <c r="H56" t="s">
        <v>2061</v>
      </c>
      <c r="I56" t="s">
        <v>226</v>
      </c>
      <c r="J56" t="s">
        <v>474</v>
      </c>
      <c r="K56" s="77">
        <v>1.62</v>
      </c>
      <c r="L56" t="s">
        <v>102</v>
      </c>
      <c r="M56" s="77">
        <v>5.85</v>
      </c>
      <c r="N56" s="77">
        <v>1.62</v>
      </c>
      <c r="O56" s="77">
        <v>3338159.81</v>
      </c>
      <c r="P56" s="77">
        <v>116.23</v>
      </c>
      <c r="Q56" s="77">
        <v>0</v>
      </c>
      <c r="R56" s="77">
        <v>3879.943147163</v>
      </c>
      <c r="S56" s="77">
        <v>0.47</v>
      </c>
      <c r="T56" s="77">
        <v>0.83</v>
      </c>
      <c r="U56" s="77">
        <v>0.19</v>
      </c>
    </row>
    <row r="57" spans="2:21">
      <c r="B57" t="s">
        <v>475</v>
      </c>
      <c r="C57" t="s">
        <v>476</v>
      </c>
      <c r="D57" t="s">
        <v>100</v>
      </c>
      <c r="E57" t="s">
        <v>123</v>
      </c>
      <c r="F57" t="s">
        <v>477</v>
      </c>
      <c r="G57" t="s">
        <v>388</v>
      </c>
      <c r="H57" t="s">
        <v>418</v>
      </c>
      <c r="I57" t="s">
        <v>150</v>
      </c>
      <c r="J57" t="s">
        <v>478</v>
      </c>
      <c r="K57" s="77">
        <v>1.49</v>
      </c>
      <c r="L57" t="s">
        <v>102</v>
      </c>
      <c r="M57" s="77">
        <v>4.05</v>
      </c>
      <c r="N57" s="77">
        <v>1.2</v>
      </c>
      <c r="O57" s="77">
        <v>90909.54</v>
      </c>
      <c r="P57" s="77">
        <v>125.43</v>
      </c>
      <c r="Q57" s="77">
        <v>61.358669999999996</v>
      </c>
      <c r="R57" s="77">
        <v>175.38650602199999</v>
      </c>
      <c r="S57" s="77">
        <v>0.13</v>
      </c>
      <c r="T57" s="77">
        <v>0.04</v>
      </c>
      <c r="U57" s="77">
        <v>0.01</v>
      </c>
    </row>
    <row r="58" spans="2:21">
      <c r="B58" t="s">
        <v>479</v>
      </c>
      <c r="C58" t="s">
        <v>480</v>
      </c>
      <c r="D58" t="s">
        <v>100</v>
      </c>
      <c r="E58" t="s">
        <v>123</v>
      </c>
      <c r="F58" t="s">
        <v>481</v>
      </c>
      <c r="G58" t="s">
        <v>2049</v>
      </c>
      <c r="H58" t="s">
        <v>418</v>
      </c>
      <c r="I58" t="s">
        <v>150</v>
      </c>
      <c r="J58" t="s">
        <v>482</v>
      </c>
      <c r="K58" s="77">
        <v>6.8</v>
      </c>
      <c r="L58" t="s">
        <v>102</v>
      </c>
      <c r="M58" s="77">
        <v>1.96</v>
      </c>
      <c r="N58" s="77">
        <v>1.56</v>
      </c>
      <c r="O58" s="77">
        <v>3200000</v>
      </c>
      <c r="P58" s="77">
        <v>103.7</v>
      </c>
      <c r="Q58" s="77">
        <v>0</v>
      </c>
      <c r="R58" s="77">
        <v>3318.4</v>
      </c>
      <c r="S58" s="77">
        <v>0.32</v>
      </c>
      <c r="T58" s="77">
        <v>0.71</v>
      </c>
      <c r="U58" s="77">
        <v>0.16</v>
      </c>
    </row>
    <row r="59" spans="2:21">
      <c r="B59" t="s">
        <v>483</v>
      </c>
      <c r="C59" t="s">
        <v>484</v>
      </c>
      <c r="D59" t="s">
        <v>100</v>
      </c>
      <c r="E59" t="s">
        <v>123</v>
      </c>
      <c r="F59" t="s">
        <v>485</v>
      </c>
      <c r="G59" t="s">
        <v>393</v>
      </c>
      <c r="H59" t="s">
        <v>2061</v>
      </c>
      <c r="I59" t="s">
        <v>226</v>
      </c>
      <c r="J59" t="s">
        <v>486</v>
      </c>
      <c r="K59" s="77">
        <v>4.24</v>
      </c>
      <c r="L59" t="s">
        <v>102</v>
      </c>
      <c r="M59" s="77">
        <v>1.94</v>
      </c>
      <c r="N59" s="77">
        <v>1.1299999999999999</v>
      </c>
      <c r="O59" s="77">
        <v>3080660.86</v>
      </c>
      <c r="P59" s="77">
        <v>104.33</v>
      </c>
      <c r="Q59" s="77">
        <v>0</v>
      </c>
      <c r="R59" s="77">
        <v>3214.0534752379999</v>
      </c>
      <c r="S59" s="77">
        <v>0.56999999999999995</v>
      </c>
      <c r="T59" s="77">
        <v>0.69</v>
      </c>
      <c r="U59" s="77">
        <v>0.16</v>
      </c>
    </row>
    <row r="60" spans="2:21">
      <c r="B60" t="s">
        <v>487</v>
      </c>
      <c r="C60" t="s">
        <v>488</v>
      </c>
      <c r="D60" t="s">
        <v>100</v>
      </c>
      <c r="E60" t="s">
        <v>123</v>
      </c>
      <c r="F60" t="s">
        <v>489</v>
      </c>
      <c r="G60" t="s">
        <v>388</v>
      </c>
      <c r="H60" t="s">
        <v>2061</v>
      </c>
      <c r="I60" t="s">
        <v>226</v>
      </c>
      <c r="J60" t="s">
        <v>490</v>
      </c>
      <c r="K60" s="77">
        <v>5.94</v>
      </c>
      <c r="L60" t="s">
        <v>102</v>
      </c>
      <c r="M60" s="77">
        <v>2.25</v>
      </c>
      <c r="N60" s="77">
        <v>0.95</v>
      </c>
      <c r="O60" s="77">
        <v>43486</v>
      </c>
      <c r="P60" s="77">
        <v>109.69</v>
      </c>
      <c r="Q60" s="77">
        <v>0</v>
      </c>
      <c r="R60" s="77">
        <v>47.699793399999997</v>
      </c>
      <c r="S60" s="77">
        <v>0.01</v>
      </c>
      <c r="T60" s="77">
        <v>0.01</v>
      </c>
      <c r="U60" s="77">
        <v>0</v>
      </c>
    </row>
    <row r="61" spans="2:21">
      <c r="B61" t="s">
        <v>491</v>
      </c>
      <c r="C61" t="s">
        <v>492</v>
      </c>
      <c r="D61" t="s">
        <v>100</v>
      </c>
      <c r="E61" t="s">
        <v>123</v>
      </c>
      <c r="F61" t="s">
        <v>493</v>
      </c>
      <c r="G61" t="s">
        <v>2050</v>
      </c>
      <c r="H61" t="s">
        <v>2061</v>
      </c>
      <c r="I61" t="s">
        <v>226</v>
      </c>
      <c r="J61" t="s">
        <v>494</v>
      </c>
      <c r="K61" s="77">
        <v>2.92</v>
      </c>
      <c r="L61" t="s">
        <v>102</v>
      </c>
      <c r="M61" s="77">
        <v>1.8</v>
      </c>
      <c r="N61" s="77">
        <v>4.4400000000000004</v>
      </c>
      <c r="O61" s="77">
        <v>959515.4</v>
      </c>
      <c r="P61" s="77">
        <v>93.18</v>
      </c>
      <c r="Q61" s="77">
        <v>0</v>
      </c>
      <c r="R61" s="77">
        <v>894.07644972000003</v>
      </c>
      <c r="S61" s="77">
        <v>0.14000000000000001</v>
      </c>
      <c r="T61" s="77">
        <v>0.19</v>
      </c>
      <c r="U61" s="77">
        <v>0.04</v>
      </c>
    </row>
    <row r="62" spans="2:21">
      <c r="B62" t="s">
        <v>495</v>
      </c>
      <c r="C62" t="s">
        <v>496</v>
      </c>
      <c r="D62" t="s">
        <v>100</v>
      </c>
      <c r="E62" t="s">
        <v>123</v>
      </c>
      <c r="F62" t="s">
        <v>497</v>
      </c>
      <c r="G62" t="s">
        <v>2050</v>
      </c>
      <c r="H62" t="s">
        <v>2066</v>
      </c>
      <c r="I62" t="s">
        <v>226</v>
      </c>
      <c r="J62" t="s">
        <v>498</v>
      </c>
      <c r="K62" s="77">
        <v>2</v>
      </c>
      <c r="L62" t="s">
        <v>102</v>
      </c>
      <c r="M62" s="77">
        <v>3.15</v>
      </c>
      <c r="N62" s="77">
        <v>15.89</v>
      </c>
      <c r="O62" s="77">
        <v>2600000</v>
      </c>
      <c r="P62" s="77">
        <v>79.17</v>
      </c>
      <c r="Q62" s="77">
        <v>0</v>
      </c>
      <c r="R62" s="77">
        <v>2058.42</v>
      </c>
      <c r="S62" s="77">
        <v>0.7</v>
      </c>
      <c r="T62" s="77">
        <v>0.44</v>
      </c>
      <c r="U62" s="77">
        <v>0.1</v>
      </c>
    </row>
    <row r="63" spans="2:21">
      <c r="B63" t="s">
        <v>499</v>
      </c>
      <c r="C63" t="s">
        <v>500</v>
      </c>
      <c r="D63" t="s">
        <v>100</v>
      </c>
      <c r="E63" t="s">
        <v>123</v>
      </c>
      <c r="F63" t="s">
        <v>501</v>
      </c>
      <c r="G63" t="s">
        <v>502</v>
      </c>
      <c r="H63" t="s">
        <v>503</v>
      </c>
      <c r="I63" t="s">
        <v>150</v>
      </c>
      <c r="J63" t="s">
        <v>504</v>
      </c>
      <c r="K63" s="77">
        <v>0.8</v>
      </c>
      <c r="L63" t="s">
        <v>102</v>
      </c>
      <c r="M63" s="77">
        <v>4.7</v>
      </c>
      <c r="N63" s="77">
        <v>2.33</v>
      </c>
      <c r="O63" s="77">
        <v>129100.03</v>
      </c>
      <c r="P63" s="77">
        <v>124.36</v>
      </c>
      <c r="Q63" s="77">
        <v>0</v>
      </c>
      <c r="R63" s="77">
        <v>160.54879730799999</v>
      </c>
      <c r="S63" s="77">
        <v>0.26</v>
      </c>
      <c r="T63" s="77">
        <v>0.03</v>
      </c>
      <c r="U63" s="77">
        <v>0.01</v>
      </c>
    </row>
    <row r="64" spans="2:21">
      <c r="B64" t="s">
        <v>505</v>
      </c>
      <c r="C64" t="s">
        <v>506</v>
      </c>
      <c r="D64" t="s">
        <v>100</v>
      </c>
      <c r="E64" t="s">
        <v>123</v>
      </c>
      <c r="F64" t="s">
        <v>507</v>
      </c>
      <c r="G64" t="s">
        <v>353</v>
      </c>
      <c r="H64" t="s">
        <v>2066</v>
      </c>
      <c r="I64" t="s">
        <v>226</v>
      </c>
      <c r="J64" t="s">
        <v>508</v>
      </c>
      <c r="K64" s="77">
        <v>1.21</v>
      </c>
      <c r="L64" t="s">
        <v>102</v>
      </c>
      <c r="M64" s="77">
        <v>4.42</v>
      </c>
      <c r="N64" s="77">
        <v>17.309999999999999</v>
      </c>
      <c r="O64" s="77">
        <v>1091167.57</v>
      </c>
      <c r="P64" s="77">
        <v>89.18</v>
      </c>
      <c r="Q64" s="77">
        <v>0</v>
      </c>
      <c r="R64" s="77">
        <v>973.10323892600002</v>
      </c>
      <c r="S64" s="77">
        <v>0.33</v>
      </c>
      <c r="T64" s="77">
        <v>0.21</v>
      </c>
      <c r="U64" s="77">
        <v>0.05</v>
      </c>
    </row>
    <row r="65" spans="2:21">
      <c r="B65" t="s">
        <v>509</v>
      </c>
      <c r="C65" t="s">
        <v>510</v>
      </c>
      <c r="D65" t="s">
        <v>100</v>
      </c>
      <c r="E65" t="s">
        <v>123</v>
      </c>
      <c r="F65" t="s">
        <v>511</v>
      </c>
      <c r="G65" t="s">
        <v>2049</v>
      </c>
      <c r="H65" t="s">
        <v>2066</v>
      </c>
      <c r="I65" t="s">
        <v>226</v>
      </c>
      <c r="J65" t="s">
        <v>512</v>
      </c>
      <c r="K65" s="77">
        <v>4</v>
      </c>
      <c r="L65" t="s">
        <v>102</v>
      </c>
      <c r="M65" s="77">
        <v>2.15</v>
      </c>
      <c r="N65" s="77">
        <v>3.48</v>
      </c>
      <c r="O65" s="77">
        <v>1364000</v>
      </c>
      <c r="P65" s="77">
        <v>96.37</v>
      </c>
      <c r="Q65" s="77">
        <v>0</v>
      </c>
      <c r="R65" s="77">
        <v>1314.4867999999999</v>
      </c>
      <c r="S65" s="77">
        <v>0.22</v>
      </c>
      <c r="T65" s="77">
        <v>0.28000000000000003</v>
      </c>
      <c r="U65" s="77">
        <v>0.06</v>
      </c>
    </row>
    <row r="66" spans="2:21">
      <c r="B66" t="s">
        <v>513</v>
      </c>
      <c r="C66" t="s">
        <v>514</v>
      </c>
      <c r="D66" t="s">
        <v>100</v>
      </c>
      <c r="E66" t="s">
        <v>123</v>
      </c>
      <c r="F66" t="s">
        <v>515</v>
      </c>
      <c r="G66" t="s">
        <v>2047</v>
      </c>
      <c r="H66" t="s">
        <v>516</v>
      </c>
      <c r="I66" t="s">
        <v>150</v>
      </c>
      <c r="J66" t="s">
        <v>517</v>
      </c>
      <c r="K66" s="77">
        <v>0.99</v>
      </c>
      <c r="L66" t="s">
        <v>102</v>
      </c>
      <c r="M66" s="77">
        <v>5.35</v>
      </c>
      <c r="N66" s="77">
        <v>2.14</v>
      </c>
      <c r="O66" s="77">
        <v>0.01</v>
      </c>
      <c r="P66" s="77">
        <v>104.9</v>
      </c>
      <c r="Q66" s="77">
        <v>0</v>
      </c>
      <c r="R66" s="77">
        <v>1.049E-5</v>
      </c>
      <c r="S66" s="77">
        <v>0</v>
      </c>
      <c r="T66" s="77">
        <v>0</v>
      </c>
      <c r="U66" s="77">
        <v>0</v>
      </c>
    </row>
    <row r="67" spans="2:21">
      <c r="B67" t="s">
        <v>518</v>
      </c>
      <c r="C67" t="s">
        <v>519</v>
      </c>
      <c r="D67" t="s">
        <v>100</v>
      </c>
      <c r="E67" t="s">
        <v>123</v>
      </c>
      <c r="F67" t="s">
        <v>520</v>
      </c>
      <c r="G67" t="s">
        <v>2050</v>
      </c>
      <c r="H67" t="s">
        <v>2063</v>
      </c>
      <c r="I67" t="s">
        <v>226</v>
      </c>
      <c r="J67" t="s">
        <v>521</v>
      </c>
      <c r="K67" s="77">
        <v>1.9</v>
      </c>
      <c r="L67" t="s">
        <v>102</v>
      </c>
      <c r="M67" s="77">
        <v>2.25</v>
      </c>
      <c r="N67" s="77">
        <v>13.42</v>
      </c>
      <c r="O67" s="77">
        <v>624429.36</v>
      </c>
      <c r="P67" s="77">
        <v>82.5</v>
      </c>
      <c r="Q67" s="77">
        <v>0</v>
      </c>
      <c r="R67" s="77">
        <v>515.154222</v>
      </c>
      <c r="S67" s="77">
        <v>0.12</v>
      </c>
      <c r="T67" s="77">
        <v>0.11</v>
      </c>
      <c r="U67" s="77">
        <v>0.03</v>
      </c>
    </row>
    <row r="68" spans="2:21">
      <c r="B68" t="s">
        <v>522</v>
      </c>
      <c r="C68" t="s">
        <v>523</v>
      </c>
      <c r="D68" t="s">
        <v>100</v>
      </c>
      <c r="E68" t="s">
        <v>123</v>
      </c>
      <c r="F68" t="s">
        <v>524</v>
      </c>
      <c r="G68" t="s">
        <v>2049</v>
      </c>
      <c r="H68" t="s">
        <v>2063</v>
      </c>
      <c r="I68" t="s">
        <v>226</v>
      </c>
      <c r="J68" t="s">
        <v>525</v>
      </c>
      <c r="K68" s="77">
        <v>0.75</v>
      </c>
      <c r="L68" t="s">
        <v>102</v>
      </c>
      <c r="M68" s="77">
        <v>4.25</v>
      </c>
      <c r="N68" s="77">
        <v>2.93</v>
      </c>
      <c r="O68" s="77">
        <v>221894.01</v>
      </c>
      <c r="P68" s="77">
        <v>108.55</v>
      </c>
      <c r="Q68" s="77">
        <v>126.8651</v>
      </c>
      <c r="R68" s="77">
        <v>367.73104785499999</v>
      </c>
      <c r="S68" s="77">
        <v>0.43</v>
      </c>
      <c r="T68" s="77">
        <v>0.08</v>
      </c>
      <c r="U68" s="77">
        <v>0.02</v>
      </c>
    </row>
    <row r="69" spans="2:21">
      <c r="B69" t="s">
        <v>526</v>
      </c>
      <c r="C69" t="s">
        <v>527</v>
      </c>
      <c r="D69" t="s">
        <v>100</v>
      </c>
      <c r="E69" t="s">
        <v>123</v>
      </c>
      <c r="F69" t="s">
        <v>524</v>
      </c>
      <c r="G69" t="s">
        <v>2049</v>
      </c>
      <c r="H69" t="s">
        <v>2063</v>
      </c>
      <c r="I69" t="s">
        <v>226</v>
      </c>
      <c r="J69" t="s">
        <v>528</v>
      </c>
      <c r="K69" s="77">
        <v>1.38</v>
      </c>
      <c r="L69" t="s">
        <v>102</v>
      </c>
      <c r="M69" s="77">
        <v>4.5999999999999996</v>
      </c>
      <c r="N69" s="77">
        <v>1.98</v>
      </c>
      <c r="O69" s="77">
        <v>589011.66</v>
      </c>
      <c r="P69" s="77">
        <v>105.29</v>
      </c>
      <c r="Q69" s="77">
        <v>0</v>
      </c>
      <c r="R69" s="77">
        <v>620.17037681399995</v>
      </c>
      <c r="S69" s="77">
        <v>0.3</v>
      </c>
      <c r="T69" s="77">
        <v>0.13</v>
      </c>
      <c r="U69" s="77">
        <v>0.03</v>
      </c>
    </row>
    <row r="70" spans="2:21">
      <c r="B70" t="s">
        <v>529</v>
      </c>
      <c r="C70" t="s">
        <v>530</v>
      </c>
      <c r="D70" t="s">
        <v>100</v>
      </c>
      <c r="E70" t="s">
        <v>123</v>
      </c>
      <c r="F70" t="s">
        <v>524</v>
      </c>
      <c r="G70" t="s">
        <v>2049</v>
      </c>
      <c r="H70" t="s">
        <v>2063</v>
      </c>
      <c r="I70" t="s">
        <v>226</v>
      </c>
      <c r="J70" t="s">
        <v>531</v>
      </c>
      <c r="K70" s="77">
        <v>4</v>
      </c>
      <c r="L70" t="s">
        <v>102</v>
      </c>
      <c r="M70" s="77">
        <v>3.06</v>
      </c>
      <c r="N70" s="77">
        <v>2.2000000000000002</v>
      </c>
      <c r="O70" s="77">
        <v>2700000.17</v>
      </c>
      <c r="P70" s="77">
        <v>104.31</v>
      </c>
      <c r="Q70" s="77">
        <v>41.63852</v>
      </c>
      <c r="R70" s="77">
        <v>2858.0086973269999</v>
      </c>
      <c r="S70" s="77">
        <v>0.56000000000000005</v>
      </c>
      <c r="T70" s="77">
        <v>0.61</v>
      </c>
      <c r="U70" s="77">
        <v>0.14000000000000001</v>
      </c>
    </row>
    <row r="71" spans="2:21">
      <c r="B71" t="s">
        <v>532</v>
      </c>
      <c r="C71" t="s">
        <v>533</v>
      </c>
      <c r="D71" t="s">
        <v>100</v>
      </c>
      <c r="E71" t="s">
        <v>123</v>
      </c>
      <c r="F71" t="s">
        <v>534</v>
      </c>
      <c r="G71" t="s">
        <v>319</v>
      </c>
      <c r="H71" t="s">
        <v>2063</v>
      </c>
      <c r="I71" t="s">
        <v>226</v>
      </c>
      <c r="J71" t="s">
        <v>535</v>
      </c>
      <c r="K71" s="77">
        <v>1.46</v>
      </c>
      <c r="L71" t="s">
        <v>102</v>
      </c>
      <c r="M71" s="77">
        <v>5.0999999999999996</v>
      </c>
      <c r="N71" s="77">
        <v>1.79</v>
      </c>
      <c r="O71" s="77">
        <v>881493</v>
      </c>
      <c r="P71" s="77">
        <v>126.61</v>
      </c>
      <c r="Q71" s="77">
        <v>13.56428</v>
      </c>
      <c r="R71" s="77">
        <v>1129.6225672999999</v>
      </c>
      <c r="S71" s="77">
        <v>0.08</v>
      </c>
      <c r="T71" s="77">
        <v>0.24</v>
      </c>
      <c r="U71" s="77">
        <v>0.06</v>
      </c>
    </row>
    <row r="72" spans="2:21">
      <c r="B72" t="s">
        <v>536</v>
      </c>
      <c r="C72" t="s">
        <v>537</v>
      </c>
      <c r="D72" t="s">
        <v>100</v>
      </c>
      <c r="E72" t="s">
        <v>123</v>
      </c>
      <c r="F72" t="s">
        <v>538</v>
      </c>
      <c r="G72" t="s">
        <v>502</v>
      </c>
      <c r="H72" t="s">
        <v>2063</v>
      </c>
      <c r="I72" t="s">
        <v>226</v>
      </c>
      <c r="J72" t="s">
        <v>539</v>
      </c>
      <c r="K72" s="77">
        <v>0.68</v>
      </c>
      <c r="L72" t="s">
        <v>102</v>
      </c>
      <c r="M72" s="77">
        <v>5.0999999999999996</v>
      </c>
      <c r="N72" s="77">
        <v>2.09</v>
      </c>
      <c r="O72" s="77">
        <v>2470653.6</v>
      </c>
      <c r="P72" s="77">
        <v>125.35</v>
      </c>
      <c r="Q72" s="77">
        <v>0</v>
      </c>
      <c r="R72" s="77">
        <v>3096.9642875999998</v>
      </c>
      <c r="S72" s="77">
        <v>0.5</v>
      </c>
      <c r="T72" s="77">
        <v>0.66</v>
      </c>
      <c r="U72" s="77">
        <v>0.15</v>
      </c>
    </row>
    <row r="73" spans="2:21">
      <c r="B73" t="s">
        <v>540</v>
      </c>
      <c r="C73" t="s">
        <v>541</v>
      </c>
      <c r="D73" t="s">
        <v>100</v>
      </c>
      <c r="E73" t="s">
        <v>123</v>
      </c>
      <c r="F73" t="s">
        <v>542</v>
      </c>
      <c r="G73" t="s">
        <v>2049</v>
      </c>
      <c r="H73" t="s">
        <v>2063</v>
      </c>
      <c r="I73" t="s">
        <v>226</v>
      </c>
      <c r="J73" t="s">
        <v>543</v>
      </c>
      <c r="K73" s="77">
        <v>3.98</v>
      </c>
      <c r="L73" t="s">
        <v>102</v>
      </c>
      <c r="M73" s="77">
        <v>2.0499999999999998</v>
      </c>
      <c r="N73" s="77">
        <v>1.81</v>
      </c>
      <c r="O73" s="77">
        <v>186229.83</v>
      </c>
      <c r="P73" s="77">
        <v>102.2</v>
      </c>
      <c r="Q73" s="77">
        <v>0</v>
      </c>
      <c r="R73" s="77">
        <v>190.32688626000001</v>
      </c>
      <c r="S73" s="77">
        <v>0.04</v>
      </c>
      <c r="T73" s="77">
        <v>0.04</v>
      </c>
      <c r="U73" s="77">
        <v>0.01</v>
      </c>
    </row>
    <row r="74" spans="2:21">
      <c r="B74" t="s">
        <v>544</v>
      </c>
      <c r="C74" t="s">
        <v>545</v>
      </c>
      <c r="D74" t="s">
        <v>100</v>
      </c>
      <c r="E74" t="s">
        <v>123</v>
      </c>
      <c r="F74" t="s">
        <v>546</v>
      </c>
      <c r="G74" t="s">
        <v>2049</v>
      </c>
      <c r="H74" t="s">
        <v>516</v>
      </c>
      <c r="I74" t="s">
        <v>150</v>
      </c>
      <c r="J74" t="s">
        <v>547</v>
      </c>
      <c r="K74" s="77">
        <v>1.88</v>
      </c>
      <c r="L74" t="s">
        <v>102</v>
      </c>
      <c r="M74" s="77">
        <v>4.95</v>
      </c>
      <c r="N74" s="77">
        <v>6.91</v>
      </c>
      <c r="O74" s="77">
        <v>4504556.41</v>
      </c>
      <c r="P74" s="77">
        <v>98.3</v>
      </c>
      <c r="Q74" s="77">
        <v>0</v>
      </c>
      <c r="R74" s="77">
        <v>4427.9789510299997</v>
      </c>
      <c r="S74" s="77">
        <v>0.91</v>
      </c>
      <c r="T74" s="77">
        <v>0.95</v>
      </c>
      <c r="U74" s="77">
        <v>0.22</v>
      </c>
    </row>
    <row r="75" spans="2:21">
      <c r="B75" t="s">
        <v>548</v>
      </c>
      <c r="C75" t="s">
        <v>549</v>
      </c>
      <c r="D75" t="s">
        <v>100</v>
      </c>
      <c r="E75" t="s">
        <v>123</v>
      </c>
      <c r="F75" t="s">
        <v>550</v>
      </c>
      <c r="G75" t="s">
        <v>132</v>
      </c>
      <c r="H75" t="s">
        <v>2063</v>
      </c>
      <c r="I75" t="s">
        <v>226</v>
      </c>
      <c r="J75" t="s">
        <v>551</v>
      </c>
      <c r="K75" s="77">
        <v>2.4300000000000002</v>
      </c>
      <c r="L75" t="s">
        <v>102</v>
      </c>
      <c r="M75" s="77">
        <v>1.98</v>
      </c>
      <c r="N75" s="77">
        <v>3.61</v>
      </c>
      <c r="O75" s="77">
        <v>0.03</v>
      </c>
      <c r="P75" s="77">
        <v>96.2</v>
      </c>
      <c r="Q75" s="77">
        <v>0</v>
      </c>
      <c r="R75" s="77">
        <v>2.8860000000000002E-5</v>
      </c>
      <c r="S75" s="77">
        <v>0</v>
      </c>
      <c r="T75" s="77">
        <v>0</v>
      </c>
      <c r="U75" s="77">
        <v>0</v>
      </c>
    </row>
    <row r="76" spans="2:21">
      <c r="B76" t="s">
        <v>552</v>
      </c>
      <c r="C76" t="s">
        <v>553</v>
      </c>
      <c r="D76" t="s">
        <v>100</v>
      </c>
      <c r="E76" t="s">
        <v>123</v>
      </c>
      <c r="F76" t="s">
        <v>554</v>
      </c>
      <c r="G76" t="s">
        <v>2047</v>
      </c>
      <c r="H76" t="s">
        <v>2063</v>
      </c>
      <c r="I76" t="s">
        <v>226</v>
      </c>
      <c r="J76" t="s">
        <v>555</v>
      </c>
      <c r="K76" s="77">
        <v>3.01</v>
      </c>
      <c r="L76" t="s">
        <v>102</v>
      </c>
      <c r="M76" s="77">
        <v>4.34</v>
      </c>
      <c r="N76" s="77">
        <v>3.13</v>
      </c>
      <c r="O76" s="77">
        <v>4710802.6399999997</v>
      </c>
      <c r="P76" s="77">
        <v>104.81</v>
      </c>
      <c r="Q76" s="77">
        <v>0</v>
      </c>
      <c r="R76" s="77">
        <v>4937.3922469839999</v>
      </c>
      <c r="S76" s="77">
        <v>0.32</v>
      </c>
      <c r="T76" s="77">
        <v>1.06</v>
      </c>
      <c r="U76" s="77">
        <v>0.24</v>
      </c>
    </row>
    <row r="77" spans="2:21">
      <c r="B77" t="s">
        <v>556</v>
      </c>
      <c r="C77" t="s">
        <v>557</v>
      </c>
      <c r="D77" t="s">
        <v>100</v>
      </c>
      <c r="E77" t="s">
        <v>123</v>
      </c>
      <c r="F77" t="s">
        <v>558</v>
      </c>
      <c r="G77" t="s">
        <v>2044</v>
      </c>
      <c r="H77" t="s">
        <v>559</v>
      </c>
      <c r="I77" t="s">
        <v>150</v>
      </c>
      <c r="J77" t="s">
        <v>560</v>
      </c>
      <c r="K77" s="77">
        <v>2.78</v>
      </c>
      <c r="L77" t="s">
        <v>102</v>
      </c>
      <c r="M77" s="77">
        <v>4.6500000000000004</v>
      </c>
      <c r="N77" s="77">
        <v>5.69</v>
      </c>
      <c r="O77" s="77">
        <v>2265606</v>
      </c>
      <c r="P77" s="77">
        <v>97.8</v>
      </c>
      <c r="Q77" s="77">
        <v>52.881010000000003</v>
      </c>
      <c r="R77" s="77">
        <v>2268.6436779999999</v>
      </c>
      <c r="S77" s="77">
        <v>0.32</v>
      </c>
      <c r="T77" s="77">
        <v>0.49</v>
      </c>
      <c r="U77" s="77">
        <v>0.11</v>
      </c>
    </row>
    <row r="78" spans="2:21">
      <c r="B78" t="s">
        <v>561</v>
      </c>
      <c r="C78" t="s">
        <v>562</v>
      </c>
      <c r="D78" t="s">
        <v>100</v>
      </c>
      <c r="E78" t="s">
        <v>123</v>
      </c>
      <c r="F78" t="s">
        <v>563</v>
      </c>
      <c r="G78" t="s">
        <v>393</v>
      </c>
      <c r="H78" t="s">
        <v>2065</v>
      </c>
      <c r="I78" t="s">
        <v>226</v>
      </c>
      <c r="J78" t="s">
        <v>564</v>
      </c>
      <c r="K78" s="77">
        <v>6.15</v>
      </c>
      <c r="L78" t="s">
        <v>102</v>
      </c>
      <c r="M78" s="77">
        <v>2.75</v>
      </c>
      <c r="N78" s="77">
        <v>1.72</v>
      </c>
      <c r="O78" s="77">
        <v>2081700</v>
      </c>
      <c r="P78" s="77">
        <v>107.02</v>
      </c>
      <c r="Q78" s="77">
        <v>0</v>
      </c>
      <c r="R78" s="77">
        <v>2227.8353400000001</v>
      </c>
      <c r="S78" s="77">
        <v>0.52</v>
      </c>
      <c r="T78" s="77">
        <v>0.48</v>
      </c>
      <c r="U78" s="77">
        <v>0.11</v>
      </c>
    </row>
    <row r="79" spans="2:21">
      <c r="B79" t="s">
        <v>565</v>
      </c>
      <c r="C79" t="s">
        <v>566</v>
      </c>
      <c r="D79" t="s">
        <v>100</v>
      </c>
      <c r="E79" t="s">
        <v>123</v>
      </c>
      <c r="F79" t="s">
        <v>567</v>
      </c>
      <c r="G79" t="s">
        <v>2044</v>
      </c>
      <c r="H79" t="s">
        <v>559</v>
      </c>
      <c r="I79" t="s">
        <v>150</v>
      </c>
      <c r="J79" t="s">
        <v>568</v>
      </c>
      <c r="K79" s="77">
        <v>4.51</v>
      </c>
      <c r="L79" t="s">
        <v>102</v>
      </c>
      <c r="M79" s="77">
        <v>2.57</v>
      </c>
      <c r="N79" s="77">
        <v>4.46</v>
      </c>
      <c r="O79" s="77">
        <v>4501141</v>
      </c>
      <c r="P79" s="77">
        <v>93.31</v>
      </c>
      <c r="Q79" s="77">
        <v>0</v>
      </c>
      <c r="R79" s="77">
        <v>4200.0146671000002</v>
      </c>
      <c r="S79" s="77">
        <v>0.41</v>
      </c>
      <c r="T79" s="77">
        <v>0.9</v>
      </c>
      <c r="U79" s="77">
        <v>0.21</v>
      </c>
    </row>
    <row r="80" spans="2:21">
      <c r="B80" t="s">
        <v>569</v>
      </c>
      <c r="C80" t="s">
        <v>570</v>
      </c>
      <c r="D80" t="s">
        <v>100</v>
      </c>
      <c r="E80" t="s">
        <v>123</v>
      </c>
      <c r="F80" t="s">
        <v>546</v>
      </c>
      <c r="G80" t="s">
        <v>2049</v>
      </c>
      <c r="H80" t="s">
        <v>2065</v>
      </c>
      <c r="I80" t="s">
        <v>226</v>
      </c>
      <c r="J80" t="s">
        <v>571</v>
      </c>
      <c r="K80" s="77">
        <v>2.75</v>
      </c>
      <c r="L80" t="s">
        <v>102</v>
      </c>
      <c r="M80" s="77">
        <v>4.95</v>
      </c>
      <c r="N80" s="77">
        <v>5.55</v>
      </c>
      <c r="O80" s="77">
        <v>4563815</v>
      </c>
      <c r="P80" s="77">
        <v>118.99</v>
      </c>
      <c r="Q80" s="77">
        <v>0</v>
      </c>
      <c r="R80" s="77">
        <v>5430.4834684999996</v>
      </c>
      <c r="S80" s="77">
        <v>0.28000000000000003</v>
      </c>
      <c r="T80" s="77">
        <v>1.1599999999999999</v>
      </c>
      <c r="U80" s="77">
        <v>0.27</v>
      </c>
    </row>
    <row r="81" spans="2:21">
      <c r="B81" t="s">
        <v>572</v>
      </c>
      <c r="C81" t="s">
        <v>573</v>
      </c>
      <c r="D81" t="s">
        <v>100</v>
      </c>
      <c r="E81" t="s">
        <v>123</v>
      </c>
      <c r="F81" t="s">
        <v>574</v>
      </c>
      <c r="G81" t="s">
        <v>502</v>
      </c>
      <c r="H81" t="s">
        <v>2067</v>
      </c>
      <c r="I81" t="s">
        <v>226</v>
      </c>
      <c r="J81" t="s">
        <v>575</v>
      </c>
      <c r="K81" s="77">
        <v>2.58</v>
      </c>
      <c r="L81" t="s">
        <v>102</v>
      </c>
      <c r="M81" s="77">
        <v>4.95</v>
      </c>
      <c r="N81" s="77">
        <v>10.82</v>
      </c>
      <c r="O81" s="77">
        <v>2774608.89</v>
      </c>
      <c r="P81" s="77">
        <v>106.95</v>
      </c>
      <c r="Q81" s="77">
        <v>0</v>
      </c>
      <c r="R81" s="77">
        <v>2967.4442078550001</v>
      </c>
      <c r="S81" s="77">
        <v>0.2</v>
      </c>
      <c r="T81" s="77">
        <v>0.64</v>
      </c>
      <c r="U81" s="77">
        <v>0.15</v>
      </c>
    </row>
    <row r="82" spans="2:21">
      <c r="B82" t="s">
        <v>576</v>
      </c>
      <c r="C82" t="s">
        <v>577</v>
      </c>
      <c r="D82" t="s">
        <v>100</v>
      </c>
      <c r="E82" t="s">
        <v>123</v>
      </c>
      <c r="F82" t="s">
        <v>578</v>
      </c>
      <c r="G82" t="s">
        <v>502</v>
      </c>
      <c r="H82" t="s">
        <v>579</v>
      </c>
      <c r="I82" t="s">
        <v>226</v>
      </c>
      <c r="J82" t="s">
        <v>580</v>
      </c>
      <c r="K82" s="77">
        <v>0.93</v>
      </c>
      <c r="L82" t="s">
        <v>102</v>
      </c>
      <c r="M82" s="77">
        <v>4.95</v>
      </c>
      <c r="N82" s="77">
        <v>213.41</v>
      </c>
      <c r="O82" s="77">
        <v>0.99</v>
      </c>
      <c r="P82" s="77">
        <v>20.81</v>
      </c>
      <c r="Q82" s="77">
        <v>2.0000000000000002E-5</v>
      </c>
      <c r="R82" s="77">
        <v>2.2601899999999999E-4</v>
      </c>
      <c r="S82" s="77">
        <v>0</v>
      </c>
      <c r="T82" s="77">
        <v>0</v>
      </c>
      <c r="U82" s="77">
        <v>0</v>
      </c>
    </row>
    <row r="83" spans="2:21">
      <c r="B83" t="s">
        <v>581</v>
      </c>
      <c r="C83" t="s">
        <v>582</v>
      </c>
      <c r="D83" t="s">
        <v>100</v>
      </c>
      <c r="E83" t="s">
        <v>123</v>
      </c>
      <c r="F83" t="s">
        <v>583</v>
      </c>
      <c r="G83" t="s">
        <v>2049</v>
      </c>
      <c r="H83" t="s">
        <v>206</v>
      </c>
      <c r="I83" t="s">
        <v>207</v>
      </c>
      <c r="J83" t="s">
        <v>584</v>
      </c>
      <c r="K83" s="77">
        <v>5.92</v>
      </c>
      <c r="L83" t="s">
        <v>102</v>
      </c>
      <c r="M83" s="77">
        <v>2.75</v>
      </c>
      <c r="N83" s="77">
        <v>1.89</v>
      </c>
      <c r="O83" s="77">
        <v>1500000</v>
      </c>
      <c r="P83" s="77">
        <v>105.22</v>
      </c>
      <c r="Q83" s="77">
        <v>0</v>
      </c>
      <c r="R83" s="77">
        <v>1578.3</v>
      </c>
      <c r="S83" s="77">
        <v>0.38</v>
      </c>
      <c r="T83" s="77">
        <v>0.34</v>
      </c>
      <c r="U83" s="77">
        <v>0.08</v>
      </c>
    </row>
    <row r="84" spans="2:21">
      <c r="B84" t="s">
        <v>585</v>
      </c>
      <c r="C84" t="s">
        <v>586</v>
      </c>
      <c r="D84" t="s">
        <v>100</v>
      </c>
      <c r="E84" t="s">
        <v>123</v>
      </c>
      <c r="F84" t="s">
        <v>587</v>
      </c>
      <c r="G84" t="s">
        <v>502</v>
      </c>
      <c r="H84" t="s">
        <v>206</v>
      </c>
      <c r="I84" t="s">
        <v>207</v>
      </c>
      <c r="J84" t="s">
        <v>588</v>
      </c>
      <c r="K84" s="77">
        <v>5.03</v>
      </c>
      <c r="L84" t="s">
        <v>102</v>
      </c>
      <c r="M84" s="77">
        <v>3.7</v>
      </c>
      <c r="N84" s="77">
        <v>6.83</v>
      </c>
      <c r="O84" s="77">
        <v>1320000.1200000001</v>
      </c>
      <c r="P84" s="77">
        <v>86.03</v>
      </c>
      <c r="Q84" s="77">
        <v>0</v>
      </c>
      <c r="R84" s="77">
        <v>1135.5961032360001</v>
      </c>
      <c r="S84" s="77">
        <v>0.14000000000000001</v>
      </c>
      <c r="T84" s="77">
        <v>0.24</v>
      </c>
      <c r="U84" s="77">
        <v>0.06</v>
      </c>
    </row>
    <row r="85" spans="2:21">
      <c r="B85" s="78" t="s">
        <v>269</v>
      </c>
      <c r="C85" s="16"/>
      <c r="D85" s="16"/>
      <c r="E85" s="16"/>
      <c r="F85" s="16"/>
      <c r="K85" s="79">
        <v>3.51</v>
      </c>
      <c r="N85" s="79">
        <v>5.18</v>
      </c>
      <c r="O85" s="79">
        <v>164268600.47</v>
      </c>
      <c r="Q85" s="79">
        <v>319.24628000000001</v>
      </c>
      <c r="R85" s="79">
        <v>161314.06848955801</v>
      </c>
      <c r="T85" s="79">
        <v>34.57</v>
      </c>
      <c r="U85" s="79">
        <v>7.89</v>
      </c>
    </row>
    <row r="86" spans="2:21">
      <c r="B86" t="s">
        <v>589</v>
      </c>
      <c r="C86" t="s">
        <v>590</v>
      </c>
      <c r="D86" t="s">
        <v>100</v>
      </c>
      <c r="E86" t="s">
        <v>123</v>
      </c>
      <c r="F86" t="s">
        <v>591</v>
      </c>
      <c r="G86" t="s">
        <v>319</v>
      </c>
      <c r="H86" t="s">
        <v>2058</v>
      </c>
      <c r="I86" t="s">
        <v>226</v>
      </c>
      <c r="J86" t="s">
        <v>592</v>
      </c>
      <c r="K86" s="77">
        <v>5.09</v>
      </c>
      <c r="L86" t="s">
        <v>102</v>
      </c>
      <c r="M86" s="77">
        <v>2.68</v>
      </c>
      <c r="N86" s="77">
        <v>1.1000000000000001</v>
      </c>
      <c r="O86" s="77">
        <v>4000000</v>
      </c>
      <c r="P86" s="77">
        <v>109.7</v>
      </c>
      <c r="Q86" s="77">
        <v>0</v>
      </c>
      <c r="R86" s="77">
        <v>4388</v>
      </c>
      <c r="S86" s="77">
        <v>0.17</v>
      </c>
      <c r="T86" s="77">
        <v>0.94</v>
      </c>
      <c r="U86" s="77">
        <v>0.21</v>
      </c>
    </row>
    <row r="87" spans="2:21">
      <c r="B87" t="s">
        <v>593</v>
      </c>
      <c r="C87" t="s">
        <v>594</v>
      </c>
      <c r="D87" t="s">
        <v>100</v>
      </c>
      <c r="E87" t="s">
        <v>123</v>
      </c>
      <c r="F87" t="s">
        <v>327</v>
      </c>
      <c r="G87" t="s">
        <v>319</v>
      </c>
      <c r="H87" t="s">
        <v>2058</v>
      </c>
      <c r="I87" t="s">
        <v>226</v>
      </c>
      <c r="J87" t="s">
        <v>595</v>
      </c>
      <c r="K87" s="77">
        <v>4.67</v>
      </c>
      <c r="L87" t="s">
        <v>102</v>
      </c>
      <c r="M87" s="77">
        <v>2.98</v>
      </c>
      <c r="N87" s="77">
        <v>0.97</v>
      </c>
      <c r="O87" s="77">
        <v>12700000</v>
      </c>
      <c r="P87" s="77">
        <v>109.85</v>
      </c>
      <c r="Q87" s="77">
        <v>0</v>
      </c>
      <c r="R87" s="77">
        <v>13950.95</v>
      </c>
      <c r="S87" s="77">
        <v>0.5</v>
      </c>
      <c r="T87" s="77">
        <v>2.99</v>
      </c>
      <c r="U87" s="77">
        <v>0.68</v>
      </c>
    </row>
    <row r="88" spans="2:21">
      <c r="B88" t="s">
        <v>596</v>
      </c>
      <c r="C88" t="s">
        <v>597</v>
      </c>
      <c r="D88" t="s">
        <v>100</v>
      </c>
      <c r="E88" t="s">
        <v>123</v>
      </c>
      <c r="F88" t="s">
        <v>327</v>
      </c>
      <c r="G88" t="s">
        <v>319</v>
      </c>
      <c r="H88" t="s">
        <v>2058</v>
      </c>
      <c r="I88" t="s">
        <v>226</v>
      </c>
      <c r="J88" t="s">
        <v>598</v>
      </c>
      <c r="K88" s="77">
        <v>1.91</v>
      </c>
      <c r="L88" t="s">
        <v>102</v>
      </c>
      <c r="M88" s="77">
        <v>2.4700000000000002</v>
      </c>
      <c r="N88" s="77">
        <v>0.61</v>
      </c>
      <c r="O88" s="77">
        <v>3200000</v>
      </c>
      <c r="P88" s="77">
        <v>103.72</v>
      </c>
      <c r="Q88" s="77">
        <v>0</v>
      </c>
      <c r="R88" s="77">
        <v>3319.04</v>
      </c>
      <c r="S88" s="77">
        <v>0.1</v>
      </c>
      <c r="T88" s="77">
        <v>0.71</v>
      </c>
      <c r="U88" s="77">
        <v>0.16</v>
      </c>
    </row>
    <row r="89" spans="2:21">
      <c r="B89" t="s">
        <v>599</v>
      </c>
      <c r="C89" t="s">
        <v>600</v>
      </c>
      <c r="D89" t="s">
        <v>100</v>
      </c>
      <c r="E89" t="s">
        <v>123</v>
      </c>
      <c r="F89" t="s">
        <v>352</v>
      </c>
      <c r="G89" t="s">
        <v>2049</v>
      </c>
      <c r="H89" t="s">
        <v>354</v>
      </c>
      <c r="I89" t="s">
        <v>150</v>
      </c>
      <c r="J89" t="s">
        <v>355</v>
      </c>
      <c r="K89" s="77">
        <v>2.95</v>
      </c>
      <c r="L89" t="s">
        <v>102</v>
      </c>
      <c r="M89" s="77">
        <v>1.63</v>
      </c>
      <c r="N89" s="77">
        <v>0.59</v>
      </c>
      <c r="O89" s="77">
        <v>4567905</v>
      </c>
      <c r="P89" s="77">
        <v>103.09</v>
      </c>
      <c r="Q89" s="77">
        <v>0</v>
      </c>
      <c r="R89" s="77">
        <v>4709.0532645000003</v>
      </c>
      <c r="S89" s="77">
        <v>0.55000000000000004</v>
      </c>
      <c r="T89" s="77">
        <v>1.01</v>
      </c>
      <c r="U89" s="77">
        <v>0.23</v>
      </c>
    </row>
    <row r="90" spans="2:21">
      <c r="B90" t="s">
        <v>601</v>
      </c>
      <c r="C90" t="s">
        <v>602</v>
      </c>
      <c r="D90" t="s">
        <v>100</v>
      </c>
      <c r="E90" t="s">
        <v>123</v>
      </c>
      <c r="F90" t="s">
        <v>603</v>
      </c>
      <c r="G90" t="s">
        <v>423</v>
      </c>
      <c r="H90" t="s">
        <v>2060</v>
      </c>
      <c r="I90" t="s">
        <v>226</v>
      </c>
      <c r="J90" t="s">
        <v>604</v>
      </c>
      <c r="K90" s="77">
        <v>10.82</v>
      </c>
      <c r="L90" t="s">
        <v>102</v>
      </c>
      <c r="M90" s="77">
        <v>2.4</v>
      </c>
      <c r="N90" s="77">
        <v>3.01</v>
      </c>
      <c r="O90" s="77">
        <v>1600000</v>
      </c>
      <c r="P90" s="77">
        <v>93.9</v>
      </c>
      <c r="Q90" s="77">
        <v>0</v>
      </c>
      <c r="R90" s="77">
        <v>1502.4</v>
      </c>
      <c r="S90" s="77">
        <v>0.21</v>
      </c>
      <c r="T90" s="77">
        <v>0.32</v>
      </c>
      <c r="U90" s="77">
        <v>7.0000000000000007E-2</v>
      </c>
    </row>
    <row r="91" spans="2:21">
      <c r="B91" t="s">
        <v>605</v>
      </c>
      <c r="C91" t="s">
        <v>606</v>
      </c>
      <c r="D91" t="s">
        <v>100</v>
      </c>
      <c r="E91" t="s">
        <v>123</v>
      </c>
      <c r="F91" t="s">
        <v>379</v>
      </c>
      <c r="G91" t="s">
        <v>2049</v>
      </c>
      <c r="H91" t="s">
        <v>2060</v>
      </c>
      <c r="I91" t="s">
        <v>226</v>
      </c>
      <c r="J91" t="s">
        <v>607</v>
      </c>
      <c r="K91" s="77">
        <v>3.24</v>
      </c>
      <c r="L91" t="s">
        <v>102</v>
      </c>
      <c r="M91" s="77">
        <v>3.39</v>
      </c>
      <c r="N91" s="77">
        <v>1.61</v>
      </c>
      <c r="O91" s="77">
        <v>3898766</v>
      </c>
      <c r="P91" s="77">
        <v>107.47</v>
      </c>
      <c r="Q91" s="77">
        <v>0</v>
      </c>
      <c r="R91" s="77">
        <v>4190.0038201999996</v>
      </c>
      <c r="S91" s="77">
        <v>0.36</v>
      </c>
      <c r="T91" s="77">
        <v>0.9</v>
      </c>
      <c r="U91" s="77">
        <v>0.2</v>
      </c>
    </row>
    <row r="92" spans="2:21">
      <c r="B92" t="s">
        <v>608</v>
      </c>
      <c r="C92" t="s">
        <v>609</v>
      </c>
      <c r="D92" t="s">
        <v>100</v>
      </c>
      <c r="E92" t="s">
        <v>123</v>
      </c>
      <c r="F92" t="s">
        <v>383</v>
      </c>
      <c r="G92" t="s">
        <v>2049</v>
      </c>
      <c r="H92" t="s">
        <v>2060</v>
      </c>
      <c r="I92" t="s">
        <v>226</v>
      </c>
      <c r="J92" t="s">
        <v>610</v>
      </c>
      <c r="K92" s="77">
        <v>8.07</v>
      </c>
      <c r="L92" t="s">
        <v>102</v>
      </c>
      <c r="M92" s="77">
        <v>2.5499999999999998</v>
      </c>
      <c r="N92" s="77">
        <v>2.46</v>
      </c>
      <c r="O92" s="77">
        <v>2034000</v>
      </c>
      <c r="P92" s="77">
        <v>100.86</v>
      </c>
      <c r="Q92" s="77">
        <v>0</v>
      </c>
      <c r="R92" s="77">
        <v>2051.4924000000001</v>
      </c>
      <c r="S92" s="77">
        <v>0.21</v>
      </c>
      <c r="T92" s="77">
        <v>0.44</v>
      </c>
      <c r="U92" s="77">
        <v>0.1</v>
      </c>
    </row>
    <row r="93" spans="2:21">
      <c r="B93" t="s">
        <v>611</v>
      </c>
      <c r="C93" t="s">
        <v>612</v>
      </c>
      <c r="D93" t="s">
        <v>100</v>
      </c>
      <c r="E93" t="s">
        <v>123</v>
      </c>
      <c r="F93" t="s">
        <v>613</v>
      </c>
      <c r="G93" t="s">
        <v>353</v>
      </c>
      <c r="H93" t="s">
        <v>2060</v>
      </c>
      <c r="I93" t="s">
        <v>226</v>
      </c>
      <c r="J93" t="s">
        <v>614</v>
      </c>
      <c r="K93" s="77">
        <v>3.06</v>
      </c>
      <c r="L93" t="s">
        <v>102</v>
      </c>
      <c r="M93" s="77">
        <v>4.3499999999999996</v>
      </c>
      <c r="N93" s="77">
        <v>15.24</v>
      </c>
      <c r="O93" s="77">
        <v>5454216.4100000001</v>
      </c>
      <c r="P93" s="77">
        <v>72.72</v>
      </c>
      <c r="Q93" s="77">
        <v>0</v>
      </c>
      <c r="R93" s="77">
        <v>3966.3061733519999</v>
      </c>
      <c r="S93" s="77">
        <v>0.35</v>
      </c>
      <c r="T93" s="77">
        <v>0.85</v>
      </c>
      <c r="U93" s="77">
        <v>0.19</v>
      </c>
    </row>
    <row r="94" spans="2:21">
      <c r="B94" t="s">
        <v>615</v>
      </c>
      <c r="C94" t="s">
        <v>616</v>
      </c>
      <c r="D94" t="s">
        <v>100</v>
      </c>
      <c r="E94" t="s">
        <v>123</v>
      </c>
      <c r="F94" t="s">
        <v>603</v>
      </c>
      <c r="G94" t="s">
        <v>423</v>
      </c>
      <c r="H94" t="s">
        <v>2060</v>
      </c>
      <c r="I94" t="s">
        <v>226</v>
      </c>
      <c r="J94" t="s">
        <v>617</v>
      </c>
      <c r="K94" s="77">
        <v>2.19</v>
      </c>
      <c r="L94" t="s">
        <v>102</v>
      </c>
      <c r="M94" s="77">
        <v>2.4500000000000002</v>
      </c>
      <c r="N94" s="77">
        <v>1.1399999999999999</v>
      </c>
      <c r="O94" s="77">
        <v>8189900</v>
      </c>
      <c r="P94" s="77">
        <v>103.52</v>
      </c>
      <c r="Q94" s="77">
        <v>0</v>
      </c>
      <c r="R94" s="77">
        <v>8478.1844799999999</v>
      </c>
      <c r="S94" s="77">
        <v>0.52</v>
      </c>
      <c r="T94" s="77">
        <v>1.82</v>
      </c>
      <c r="U94" s="77">
        <v>0.41</v>
      </c>
    </row>
    <row r="95" spans="2:21">
      <c r="B95" t="s">
        <v>618</v>
      </c>
      <c r="C95" t="s">
        <v>619</v>
      </c>
      <c r="D95" t="s">
        <v>100</v>
      </c>
      <c r="E95" t="s">
        <v>123</v>
      </c>
      <c r="F95" t="s">
        <v>348</v>
      </c>
      <c r="G95" t="s">
        <v>319</v>
      </c>
      <c r="H95" t="s">
        <v>2060</v>
      </c>
      <c r="I95" t="s">
        <v>226</v>
      </c>
      <c r="J95" t="s">
        <v>620</v>
      </c>
      <c r="K95" s="77">
        <v>0.56000000000000005</v>
      </c>
      <c r="L95" t="s">
        <v>102</v>
      </c>
      <c r="M95" s="77">
        <v>5.63</v>
      </c>
      <c r="N95" s="77">
        <v>2.91</v>
      </c>
      <c r="O95" s="77">
        <v>58</v>
      </c>
      <c r="P95" s="77">
        <v>5010000</v>
      </c>
      <c r="Q95" s="77">
        <v>0</v>
      </c>
      <c r="R95" s="77">
        <v>2905.8</v>
      </c>
      <c r="S95" s="77">
        <v>0.31</v>
      </c>
      <c r="T95" s="77">
        <v>0.62</v>
      </c>
      <c r="U95" s="77">
        <v>0.14000000000000001</v>
      </c>
    </row>
    <row r="96" spans="2:21">
      <c r="B96" t="s">
        <v>621</v>
      </c>
      <c r="C96" t="s">
        <v>622</v>
      </c>
      <c r="D96" t="s">
        <v>100</v>
      </c>
      <c r="E96" t="s">
        <v>123</v>
      </c>
      <c r="F96" t="s">
        <v>348</v>
      </c>
      <c r="G96" t="s">
        <v>319</v>
      </c>
      <c r="H96" t="s">
        <v>2060</v>
      </c>
      <c r="I96" t="s">
        <v>226</v>
      </c>
      <c r="J96" t="s">
        <v>623</v>
      </c>
      <c r="K96" s="77">
        <v>0.59</v>
      </c>
      <c r="L96" t="s">
        <v>102</v>
      </c>
      <c r="M96" s="77">
        <v>1.77</v>
      </c>
      <c r="N96" s="77">
        <v>0.94</v>
      </c>
      <c r="O96" s="77">
        <v>500058</v>
      </c>
      <c r="P96" s="77">
        <v>100.54</v>
      </c>
      <c r="Q96" s="77">
        <v>0</v>
      </c>
      <c r="R96" s="77">
        <v>502.75831319999998</v>
      </c>
      <c r="S96" s="77">
        <v>0.06</v>
      </c>
      <c r="T96" s="77">
        <v>0.11</v>
      </c>
      <c r="U96" s="77">
        <v>0.02</v>
      </c>
    </row>
    <row r="97" spans="2:21">
      <c r="B97" t="s">
        <v>624</v>
      </c>
      <c r="C97" t="s">
        <v>625</v>
      </c>
      <c r="D97" t="s">
        <v>100</v>
      </c>
      <c r="E97" t="s">
        <v>123</v>
      </c>
      <c r="F97" t="s">
        <v>348</v>
      </c>
      <c r="G97" t="s">
        <v>319</v>
      </c>
      <c r="H97" t="s">
        <v>2060</v>
      </c>
      <c r="I97" t="s">
        <v>226</v>
      </c>
      <c r="J97" t="s">
        <v>626</v>
      </c>
      <c r="K97" s="77">
        <v>0.11</v>
      </c>
      <c r="L97" t="s">
        <v>102</v>
      </c>
      <c r="M97" s="77">
        <v>2.37</v>
      </c>
      <c r="N97" s="77">
        <v>0.43</v>
      </c>
      <c r="O97" s="77">
        <v>3000000</v>
      </c>
      <c r="P97" s="77">
        <v>100.47</v>
      </c>
      <c r="Q97" s="77">
        <v>0</v>
      </c>
      <c r="R97" s="77">
        <v>3014.1</v>
      </c>
      <c r="S97" s="77">
        <v>0.3</v>
      </c>
      <c r="T97" s="77">
        <v>0.65</v>
      </c>
      <c r="U97" s="77">
        <v>0.15</v>
      </c>
    </row>
    <row r="98" spans="2:21">
      <c r="B98" t="s">
        <v>627</v>
      </c>
      <c r="C98" t="s">
        <v>628</v>
      </c>
      <c r="D98" t="s">
        <v>100</v>
      </c>
      <c r="E98" t="s">
        <v>123</v>
      </c>
      <c r="F98" t="s">
        <v>629</v>
      </c>
      <c r="G98" t="s">
        <v>353</v>
      </c>
      <c r="H98" t="s">
        <v>2060</v>
      </c>
      <c r="I98" t="s">
        <v>226</v>
      </c>
      <c r="J98" t="s">
        <v>355</v>
      </c>
      <c r="K98" s="77">
        <v>2.87</v>
      </c>
      <c r="L98" t="s">
        <v>102</v>
      </c>
      <c r="M98" s="77">
        <v>3.38</v>
      </c>
      <c r="N98" s="77">
        <v>3.05</v>
      </c>
      <c r="O98" s="77">
        <v>816000</v>
      </c>
      <c r="P98" s="77">
        <v>100.99</v>
      </c>
      <c r="Q98" s="77">
        <v>0</v>
      </c>
      <c r="R98" s="77">
        <v>824.07839999999999</v>
      </c>
      <c r="S98" s="77">
        <v>0.1</v>
      </c>
      <c r="T98" s="77">
        <v>0.18</v>
      </c>
      <c r="U98" s="77">
        <v>0.04</v>
      </c>
    </row>
    <row r="99" spans="2:21">
      <c r="B99" t="s">
        <v>630</v>
      </c>
      <c r="C99" t="s">
        <v>631</v>
      </c>
      <c r="D99" t="s">
        <v>100</v>
      </c>
      <c r="E99" t="s">
        <v>123</v>
      </c>
      <c r="F99" t="s">
        <v>412</v>
      </c>
      <c r="G99" t="s">
        <v>413</v>
      </c>
      <c r="H99" t="s">
        <v>2060</v>
      </c>
      <c r="I99" t="s">
        <v>226</v>
      </c>
      <c r="J99" t="s">
        <v>632</v>
      </c>
      <c r="K99" s="77">
        <v>6.49</v>
      </c>
      <c r="L99" t="s">
        <v>102</v>
      </c>
      <c r="M99" s="77">
        <v>3.52</v>
      </c>
      <c r="N99" s="77">
        <v>1.8</v>
      </c>
      <c r="O99" s="77">
        <v>2400000</v>
      </c>
      <c r="P99" s="77">
        <v>112.98</v>
      </c>
      <c r="Q99" s="77">
        <v>0</v>
      </c>
      <c r="R99" s="77">
        <v>2711.52</v>
      </c>
      <c r="S99" s="77">
        <v>0.28000000000000003</v>
      </c>
      <c r="T99" s="77">
        <v>0.57999999999999996</v>
      </c>
      <c r="U99" s="77">
        <v>0.13</v>
      </c>
    </row>
    <row r="100" spans="2:21">
      <c r="B100" t="s">
        <v>633</v>
      </c>
      <c r="C100" t="s">
        <v>634</v>
      </c>
      <c r="D100" t="s">
        <v>100</v>
      </c>
      <c r="E100" t="s">
        <v>123</v>
      </c>
      <c r="F100" t="s">
        <v>417</v>
      </c>
      <c r="G100" t="s">
        <v>319</v>
      </c>
      <c r="H100" t="s">
        <v>418</v>
      </c>
      <c r="I100" t="s">
        <v>150</v>
      </c>
      <c r="J100" t="s">
        <v>635</v>
      </c>
      <c r="K100" s="77">
        <v>4.08</v>
      </c>
      <c r="L100" t="s">
        <v>102</v>
      </c>
      <c r="M100" s="77">
        <v>1.0900000000000001</v>
      </c>
      <c r="N100" s="77">
        <v>1.1000000000000001</v>
      </c>
      <c r="O100" s="77">
        <v>4800000</v>
      </c>
      <c r="P100" s="77">
        <v>100.86</v>
      </c>
      <c r="Q100" s="77">
        <v>0</v>
      </c>
      <c r="R100" s="77">
        <v>4841.28</v>
      </c>
      <c r="S100" s="77">
        <v>0.63</v>
      </c>
      <c r="T100" s="77">
        <v>1.04</v>
      </c>
      <c r="U100" s="77">
        <v>0.24</v>
      </c>
    </row>
    <row r="101" spans="2:21">
      <c r="B101" t="s">
        <v>636</v>
      </c>
      <c r="C101" t="s">
        <v>637</v>
      </c>
      <c r="D101" t="s">
        <v>100</v>
      </c>
      <c r="E101" t="s">
        <v>123</v>
      </c>
      <c r="F101" t="s">
        <v>427</v>
      </c>
      <c r="G101" t="s">
        <v>2049</v>
      </c>
      <c r="H101" t="s">
        <v>2061</v>
      </c>
      <c r="I101" t="s">
        <v>226</v>
      </c>
      <c r="J101" t="s">
        <v>638</v>
      </c>
      <c r="K101" s="77">
        <v>3.74</v>
      </c>
      <c r="L101" t="s">
        <v>102</v>
      </c>
      <c r="M101" s="77">
        <v>3.85</v>
      </c>
      <c r="N101" s="77">
        <v>2.17</v>
      </c>
      <c r="O101" s="77">
        <v>2910701.7</v>
      </c>
      <c r="P101" s="77">
        <v>107.59</v>
      </c>
      <c r="Q101" s="77">
        <v>0</v>
      </c>
      <c r="R101" s="77">
        <v>3131.6239590300002</v>
      </c>
      <c r="S101" s="77">
        <v>0.24</v>
      </c>
      <c r="T101" s="77">
        <v>0.67</v>
      </c>
      <c r="U101" s="77">
        <v>0.15</v>
      </c>
    </row>
    <row r="102" spans="2:21">
      <c r="B102" t="s">
        <v>639</v>
      </c>
      <c r="C102" t="s">
        <v>640</v>
      </c>
      <c r="D102" t="s">
        <v>100</v>
      </c>
      <c r="E102" t="s">
        <v>123</v>
      </c>
      <c r="F102" t="s">
        <v>387</v>
      </c>
      <c r="G102" t="s">
        <v>388</v>
      </c>
      <c r="H102" t="s">
        <v>2061</v>
      </c>
      <c r="I102" t="s">
        <v>226</v>
      </c>
      <c r="J102" t="s">
        <v>490</v>
      </c>
      <c r="K102" s="77">
        <v>8.14</v>
      </c>
      <c r="L102" t="s">
        <v>102</v>
      </c>
      <c r="M102" s="77">
        <v>3.95</v>
      </c>
      <c r="N102" s="77">
        <v>2.14</v>
      </c>
      <c r="O102" s="77">
        <v>66411</v>
      </c>
      <c r="P102" s="77">
        <v>115.56</v>
      </c>
      <c r="Q102" s="77">
        <v>0</v>
      </c>
      <c r="R102" s="77">
        <v>76.744551599999994</v>
      </c>
      <c r="S102" s="77">
        <v>0.03</v>
      </c>
      <c r="T102" s="77">
        <v>0.02</v>
      </c>
      <c r="U102" s="77">
        <v>0</v>
      </c>
    </row>
    <row r="103" spans="2:21">
      <c r="B103" t="s">
        <v>641</v>
      </c>
      <c r="C103" t="s">
        <v>642</v>
      </c>
      <c r="D103" t="s">
        <v>100</v>
      </c>
      <c r="E103" t="s">
        <v>123</v>
      </c>
      <c r="F103" t="s">
        <v>387</v>
      </c>
      <c r="G103" t="s">
        <v>388</v>
      </c>
      <c r="H103" t="s">
        <v>2061</v>
      </c>
      <c r="I103" t="s">
        <v>226</v>
      </c>
      <c r="J103" t="s">
        <v>643</v>
      </c>
      <c r="K103" s="77">
        <v>7.05</v>
      </c>
      <c r="L103" t="s">
        <v>102</v>
      </c>
      <c r="M103" s="77">
        <v>1.79</v>
      </c>
      <c r="N103" s="77">
        <v>2.2200000000000002</v>
      </c>
      <c r="O103" s="77">
        <v>3984000</v>
      </c>
      <c r="P103" s="77">
        <v>97.11</v>
      </c>
      <c r="Q103" s="77">
        <v>0</v>
      </c>
      <c r="R103" s="77">
        <v>3868.8624</v>
      </c>
      <c r="S103" s="77">
        <v>1.1399999999999999</v>
      </c>
      <c r="T103" s="77">
        <v>0.83</v>
      </c>
      <c r="U103" s="77">
        <v>0.19</v>
      </c>
    </row>
    <row r="104" spans="2:21">
      <c r="B104" t="s">
        <v>644</v>
      </c>
      <c r="C104" t="s">
        <v>645</v>
      </c>
      <c r="D104" t="s">
        <v>100</v>
      </c>
      <c r="E104" t="s">
        <v>123</v>
      </c>
      <c r="F104" t="s">
        <v>646</v>
      </c>
      <c r="G104" t="s">
        <v>353</v>
      </c>
      <c r="H104" t="s">
        <v>2061</v>
      </c>
      <c r="I104" t="s">
        <v>226</v>
      </c>
      <c r="J104" t="s">
        <v>647</v>
      </c>
      <c r="K104" s="77">
        <v>2.2799999999999998</v>
      </c>
      <c r="L104" t="s">
        <v>102</v>
      </c>
      <c r="M104" s="77">
        <v>3.9</v>
      </c>
      <c r="N104" s="77">
        <v>11.98</v>
      </c>
      <c r="O104" s="77">
        <v>7439186.9800000004</v>
      </c>
      <c r="P104" s="77">
        <v>84.23</v>
      </c>
      <c r="Q104" s="77">
        <v>0</v>
      </c>
      <c r="R104" s="77">
        <v>6266.0271932539999</v>
      </c>
      <c r="S104" s="77">
        <v>1.1299999999999999</v>
      </c>
      <c r="T104" s="77">
        <v>1.34</v>
      </c>
      <c r="U104" s="77">
        <v>0.31</v>
      </c>
    </row>
    <row r="105" spans="2:21">
      <c r="B105" t="s">
        <v>648</v>
      </c>
      <c r="C105" t="s">
        <v>649</v>
      </c>
      <c r="D105" t="s">
        <v>100</v>
      </c>
      <c r="E105" t="s">
        <v>123</v>
      </c>
      <c r="F105" t="s">
        <v>398</v>
      </c>
      <c r="G105" t="s">
        <v>388</v>
      </c>
      <c r="H105" t="s">
        <v>418</v>
      </c>
      <c r="I105" t="s">
        <v>150</v>
      </c>
      <c r="J105" t="s">
        <v>490</v>
      </c>
      <c r="K105" s="77">
        <v>8.58</v>
      </c>
      <c r="L105" t="s">
        <v>102</v>
      </c>
      <c r="M105" s="77">
        <v>2.64</v>
      </c>
      <c r="N105" s="77">
        <v>3.12</v>
      </c>
      <c r="O105" s="77">
        <v>208166</v>
      </c>
      <c r="P105" s="77">
        <v>96.82</v>
      </c>
      <c r="Q105" s="77">
        <v>0</v>
      </c>
      <c r="R105" s="77">
        <v>201.54632119999999</v>
      </c>
      <c r="S105" s="77">
        <v>0.01</v>
      </c>
      <c r="T105" s="77">
        <v>0.04</v>
      </c>
      <c r="U105" s="77">
        <v>0.01</v>
      </c>
    </row>
    <row r="106" spans="2:21">
      <c r="B106" t="s">
        <v>650</v>
      </c>
      <c r="C106" t="s">
        <v>651</v>
      </c>
      <c r="D106" t="s">
        <v>100</v>
      </c>
      <c r="E106" t="s">
        <v>123</v>
      </c>
      <c r="F106" t="s">
        <v>652</v>
      </c>
      <c r="G106" t="s">
        <v>388</v>
      </c>
      <c r="H106" t="s">
        <v>418</v>
      </c>
      <c r="I106" t="s">
        <v>150</v>
      </c>
      <c r="J106" t="s">
        <v>653</v>
      </c>
      <c r="K106" s="77">
        <v>2.65</v>
      </c>
      <c r="L106" t="s">
        <v>102</v>
      </c>
      <c r="M106" s="77">
        <v>3.58</v>
      </c>
      <c r="N106" s="77">
        <v>2</v>
      </c>
      <c r="O106" s="77">
        <v>6590000</v>
      </c>
      <c r="P106" s="77">
        <v>105.07</v>
      </c>
      <c r="Q106" s="77">
        <v>0</v>
      </c>
      <c r="R106" s="77">
        <v>6924.1130000000003</v>
      </c>
      <c r="S106" s="77">
        <v>0.55000000000000004</v>
      </c>
      <c r="T106" s="77">
        <v>1.48</v>
      </c>
      <c r="U106" s="77">
        <v>0.34</v>
      </c>
    </row>
    <row r="107" spans="2:21">
      <c r="B107" t="s">
        <v>654</v>
      </c>
      <c r="C107" t="s">
        <v>655</v>
      </c>
      <c r="D107" t="s">
        <v>100</v>
      </c>
      <c r="E107" t="s">
        <v>123</v>
      </c>
      <c r="F107" t="s">
        <v>652</v>
      </c>
      <c r="G107" t="s">
        <v>388</v>
      </c>
      <c r="H107" t="s">
        <v>418</v>
      </c>
      <c r="I107" t="s">
        <v>150</v>
      </c>
      <c r="J107" t="s">
        <v>656</v>
      </c>
      <c r="K107" s="77">
        <v>5.75</v>
      </c>
      <c r="L107" t="s">
        <v>102</v>
      </c>
      <c r="M107" s="77">
        <v>4.0999999999999996</v>
      </c>
      <c r="N107" s="77">
        <v>3.31</v>
      </c>
      <c r="O107" s="77">
        <v>1000000</v>
      </c>
      <c r="P107" s="77">
        <v>106.6</v>
      </c>
      <c r="Q107" s="77">
        <v>0</v>
      </c>
      <c r="R107" s="77">
        <v>1066</v>
      </c>
      <c r="S107" s="77">
        <v>0.14000000000000001</v>
      </c>
      <c r="T107" s="77">
        <v>0.23</v>
      </c>
      <c r="U107" s="77">
        <v>0.05</v>
      </c>
    </row>
    <row r="108" spans="2:21">
      <c r="B108" t="s">
        <v>657</v>
      </c>
      <c r="C108" t="s">
        <v>658</v>
      </c>
      <c r="D108" t="s">
        <v>100</v>
      </c>
      <c r="E108" t="s">
        <v>123</v>
      </c>
      <c r="F108" t="s">
        <v>405</v>
      </c>
      <c r="G108" t="s">
        <v>2049</v>
      </c>
      <c r="H108" t="s">
        <v>2061</v>
      </c>
      <c r="I108" t="s">
        <v>226</v>
      </c>
      <c r="J108" t="s">
        <v>659</v>
      </c>
      <c r="K108" s="77">
        <v>3.84</v>
      </c>
      <c r="L108" t="s">
        <v>102</v>
      </c>
      <c r="M108" s="77">
        <v>3.5</v>
      </c>
      <c r="N108" s="77">
        <v>3</v>
      </c>
      <c r="O108" s="77">
        <v>2504497.86</v>
      </c>
      <c r="P108" s="77">
        <v>102</v>
      </c>
      <c r="Q108" s="77">
        <v>0</v>
      </c>
      <c r="R108" s="77">
        <v>2554.5878171999998</v>
      </c>
      <c r="S108" s="77">
        <v>0.25</v>
      </c>
      <c r="T108" s="77">
        <v>0.55000000000000004</v>
      </c>
      <c r="U108" s="77">
        <v>0.12</v>
      </c>
    </row>
    <row r="109" spans="2:21">
      <c r="B109" t="s">
        <v>660</v>
      </c>
      <c r="C109" t="s">
        <v>661</v>
      </c>
      <c r="D109" t="s">
        <v>100</v>
      </c>
      <c r="E109" t="s">
        <v>123</v>
      </c>
      <c r="F109" t="s">
        <v>662</v>
      </c>
      <c r="G109" t="s">
        <v>353</v>
      </c>
      <c r="H109" t="s">
        <v>2061</v>
      </c>
      <c r="I109" t="s">
        <v>226</v>
      </c>
      <c r="J109" t="s">
        <v>663</v>
      </c>
      <c r="K109" s="77">
        <v>4.8</v>
      </c>
      <c r="L109" t="s">
        <v>102</v>
      </c>
      <c r="M109" s="77">
        <v>4.5</v>
      </c>
      <c r="N109" s="77">
        <v>8.82</v>
      </c>
      <c r="O109" s="77">
        <v>1923000</v>
      </c>
      <c r="P109" s="77">
        <v>82.52</v>
      </c>
      <c r="Q109" s="77">
        <v>0</v>
      </c>
      <c r="R109" s="77">
        <v>1586.8596</v>
      </c>
      <c r="S109" s="77">
        <v>0.51</v>
      </c>
      <c r="T109" s="77">
        <v>0.34</v>
      </c>
      <c r="U109" s="77">
        <v>0.08</v>
      </c>
    </row>
    <row r="110" spans="2:21">
      <c r="B110" t="s">
        <v>664</v>
      </c>
      <c r="C110" t="s">
        <v>665</v>
      </c>
      <c r="D110" t="s">
        <v>100</v>
      </c>
      <c r="E110" t="s">
        <v>123</v>
      </c>
      <c r="F110" t="s">
        <v>666</v>
      </c>
      <c r="G110" t="s">
        <v>353</v>
      </c>
      <c r="H110" t="s">
        <v>2061</v>
      </c>
      <c r="I110" t="s">
        <v>226</v>
      </c>
      <c r="J110" t="s">
        <v>667</v>
      </c>
      <c r="K110" s="77">
        <v>1.52</v>
      </c>
      <c r="L110" t="s">
        <v>102</v>
      </c>
      <c r="M110" s="77">
        <v>4.25</v>
      </c>
      <c r="N110" s="77">
        <v>15.96</v>
      </c>
      <c r="O110" s="77">
        <v>3099352</v>
      </c>
      <c r="P110" s="77">
        <v>86</v>
      </c>
      <c r="Q110" s="77">
        <v>0</v>
      </c>
      <c r="R110" s="77">
        <v>2665.44272</v>
      </c>
      <c r="S110" s="77">
        <v>0.53</v>
      </c>
      <c r="T110" s="77">
        <v>0.56999999999999995</v>
      </c>
      <c r="U110" s="77">
        <v>0.13</v>
      </c>
    </row>
    <row r="111" spans="2:21">
      <c r="B111" t="s">
        <v>668</v>
      </c>
      <c r="C111" t="s">
        <v>669</v>
      </c>
      <c r="D111" t="s">
        <v>100</v>
      </c>
      <c r="E111" t="s">
        <v>123</v>
      </c>
      <c r="F111" t="s">
        <v>670</v>
      </c>
      <c r="G111" t="s">
        <v>413</v>
      </c>
      <c r="H111" t="s">
        <v>418</v>
      </c>
      <c r="I111" t="s">
        <v>150</v>
      </c>
      <c r="J111" t="s">
        <v>671</v>
      </c>
      <c r="K111" s="77">
        <v>3.67</v>
      </c>
      <c r="L111" t="s">
        <v>102</v>
      </c>
      <c r="M111" s="77">
        <v>2.2999999999999998</v>
      </c>
      <c r="N111" s="77">
        <v>4.8899999999999997</v>
      </c>
      <c r="O111" s="77">
        <v>1559903</v>
      </c>
      <c r="P111" s="77">
        <v>91.79</v>
      </c>
      <c r="Q111" s="77">
        <v>0</v>
      </c>
      <c r="R111" s="77">
        <v>1431.8349636999999</v>
      </c>
      <c r="S111" s="77">
        <v>0.52</v>
      </c>
      <c r="T111" s="77">
        <v>0.31</v>
      </c>
      <c r="U111" s="77">
        <v>7.0000000000000007E-2</v>
      </c>
    </row>
    <row r="112" spans="2:21">
      <c r="B112" t="s">
        <v>672</v>
      </c>
      <c r="C112" t="s">
        <v>673</v>
      </c>
      <c r="D112" t="s">
        <v>100</v>
      </c>
      <c r="E112" t="s">
        <v>123</v>
      </c>
      <c r="F112" t="s">
        <v>670</v>
      </c>
      <c r="G112" t="s">
        <v>413</v>
      </c>
      <c r="H112" t="s">
        <v>418</v>
      </c>
      <c r="I112" t="s">
        <v>150</v>
      </c>
      <c r="J112" t="s">
        <v>674</v>
      </c>
      <c r="K112" s="77">
        <v>2.95</v>
      </c>
      <c r="L112" t="s">
        <v>102</v>
      </c>
      <c r="M112" s="77">
        <v>2.75</v>
      </c>
      <c r="N112" s="77">
        <v>4.0199999999999996</v>
      </c>
      <c r="O112" s="77">
        <v>402561.7</v>
      </c>
      <c r="P112" s="77">
        <v>97.35</v>
      </c>
      <c r="Q112" s="77">
        <v>0</v>
      </c>
      <c r="R112" s="77">
        <v>391.89381494999998</v>
      </c>
      <c r="S112" s="77">
        <v>0.1</v>
      </c>
      <c r="T112" s="77">
        <v>0.08</v>
      </c>
      <c r="U112" s="77">
        <v>0.02</v>
      </c>
    </row>
    <row r="113" spans="2:21">
      <c r="B113" t="s">
        <v>675</v>
      </c>
      <c r="C113" t="s">
        <v>676</v>
      </c>
      <c r="D113" t="s">
        <v>100</v>
      </c>
      <c r="E113" t="s">
        <v>123</v>
      </c>
      <c r="F113" t="s">
        <v>493</v>
      </c>
      <c r="G113" t="s">
        <v>2050</v>
      </c>
      <c r="H113" t="s">
        <v>2061</v>
      </c>
      <c r="I113" t="s">
        <v>226</v>
      </c>
      <c r="J113" t="s">
        <v>677</v>
      </c>
      <c r="K113" s="77">
        <v>2.9</v>
      </c>
      <c r="L113" t="s">
        <v>102</v>
      </c>
      <c r="M113" s="77">
        <v>2.7</v>
      </c>
      <c r="N113" s="77">
        <v>4.26</v>
      </c>
      <c r="O113" s="77">
        <v>847380.26</v>
      </c>
      <c r="P113" s="77">
        <v>95.85</v>
      </c>
      <c r="Q113" s="77">
        <v>0</v>
      </c>
      <c r="R113" s="77">
        <v>812.21397921000005</v>
      </c>
      <c r="S113" s="77">
        <v>0.5</v>
      </c>
      <c r="T113" s="77">
        <v>0.17</v>
      </c>
      <c r="U113" s="77">
        <v>0.04</v>
      </c>
    </row>
    <row r="114" spans="2:21">
      <c r="B114" t="s">
        <v>678</v>
      </c>
      <c r="C114" t="s">
        <v>679</v>
      </c>
      <c r="D114" t="s">
        <v>100</v>
      </c>
      <c r="E114" t="s">
        <v>123</v>
      </c>
      <c r="F114" t="s">
        <v>501</v>
      </c>
      <c r="G114" t="s">
        <v>502</v>
      </c>
      <c r="H114" t="s">
        <v>2066</v>
      </c>
      <c r="I114" t="s">
        <v>226</v>
      </c>
      <c r="J114" t="s">
        <v>680</v>
      </c>
      <c r="K114" s="77">
        <v>5.79</v>
      </c>
      <c r="L114" t="s">
        <v>102</v>
      </c>
      <c r="M114" s="77">
        <v>3.75</v>
      </c>
      <c r="N114" s="77">
        <v>2.08</v>
      </c>
      <c r="O114" s="77">
        <v>1492000</v>
      </c>
      <c r="P114" s="77">
        <v>111.87</v>
      </c>
      <c r="Q114" s="77">
        <v>0</v>
      </c>
      <c r="R114" s="77">
        <v>1669.1004</v>
      </c>
      <c r="S114" s="77">
        <v>0.4</v>
      </c>
      <c r="T114" s="77">
        <v>0.36</v>
      </c>
      <c r="U114" s="77">
        <v>0.08</v>
      </c>
    </row>
    <row r="115" spans="2:21">
      <c r="B115" t="s">
        <v>681</v>
      </c>
      <c r="C115" t="s">
        <v>682</v>
      </c>
      <c r="D115" t="s">
        <v>100</v>
      </c>
      <c r="E115" t="s">
        <v>123</v>
      </c>
      <c r="F115" t="s">
        <v>683</v>
      </c>
      <c r="G115" t="s">
        <v>2047</v>
      </c>
      <c r="H115" t="s">
        <v>503</v>
      </c>
      <c r="I115" t="s">
        <v>150</v>
      </c>
      <c r="J115" t="s">
        <v>671</v>
      </c>
      <c r="K115" s="77">
        <v>3.42</v>
      </c>
      <c r="L115" t="s">
        <v>102</v>
      </c>
      <c r="M115" s="77">
        <v>4.17</v>
      </c>
      <c r="N115" s="77">
        <v>3.02</v>
      </c>
      <c r="O115" s="77">
        <v>2200000</v>
      </c>
      <c r="P115" s="77">
        <v>104</v>
      </c>
      <c r="Q115" s="77">
        <v>0</v>
      </c>
      <c r="R115" s="77">
        <v>2288</v>
      </c>
      <c r="S115" s="77">
        <v>0.73</v>
      </c>
      <c r="T115" s="77">
        <v>0.49</v>
      </c>
      <c r="U115" s="77">
        <v>0.11</v>
      </c>
    </row>
    <row r="116" spans="2:21">
      <c r="B116" t="s">
        <v>684</v>
      </c>
      <c r="C116" t="s">
        <v>685</v>
      </c>
      <c r="D116" t="s">
        <v>100</v>
      </c>
      <c r="E116" t="s">
        <v>123</v>
      </c>
      <c r="F116" t="s">
        <v>686</v>
      </c>
      <c r="G116" t="s">
        <v>132</v>
      </c>
      <c r="H116" t="s">
        <v>2066</v>
      </c>
      <c r="I116" t="s">
        <v>226</v>
      </c>
      <c r="J116" t="s">
        <v>687</v>
      </c>
      <c r="K116" s="77">
        <v>4.95</v>
      </c>
      <c r="L116" t="s">
        <v>102</v>
      </c>
      <c r="M116" s="77">
        <v>4</v>
      </c>
      <c r="N116" s="77">
        <v>2.65</v>
      </c>
      <c r="O116" s="77">
        <v>2451000</v>
      </c>
      <c r="P116" s="77">
        <v>106.7</v>
      </c>
      <c r="Q116" s="77">
        <v>0</v>
      </c>
      <c r="R116" s="77">
        <v>2615.2170000000001</v>
      </c>
      <c r="S116" s="77">
        <v>0.54</v>
      </c>
      <c r="T116" s="77">
        <v>0.56000000000000005</v>
      </c>
      <c r="U116" s="77">
        <v>0.13</v>
      </c>
    </row>
    <row r="117" spans="2:21">
      <c r="B117" t="s">
        <v>688</v>
      </c>
      <c r="C117" t="s">
        <v>689</v>
      </c>
      <c r="D117" t="s">
        <v>100</v>
      </c>
      <c r="E117" t="s">
        <v>123</v>
      </c>
      <c r="F117" t="s">
        <v>690</v>
      </c>
      <c r="G117" t="s">
        <v>353</v>
      </c>
      <c r="H117" t="s">
        <v>503</v>
      </c>
      <c r="I117" t="s">
        <v>150</v>
      </c>
      <c r="J117" t="s">
        <v>691</v>
      </c>
      <c r="K117" s="77">
        <v>1.86</v>
      </c>
      <c r="L117" t="s">
        <v>102</v>
      </c>
      <c r="M117" s="77">
        <v>4.9000000000000004</v>
      </c>
      <c r="N117" s="77">
        <v>2.82</v>
      </c>
      <c r="O117" s="77">
        <v>776940.46</v>
      </c>
      <c r="P117" s="77">
        <v>106</v>
      </c>
      <c r="Q117" s="77">
        <v>0</v>
      </c>
      <c r="R117" s="77">
        <v>823.55688759999998</v>
      </c>
      <c r="S117" s="77">
        <v>0.35</v>
      </c>
      <c r="T117" s="77">
        <v>0.18</v>
      </c>
      <c r="U117" s="77">
        <v>0.04</v>
      </c>
    </row>
    <row r="118" spans="2:21">
      <c r="B118" t="s">
        <v>692</v>
      </c>
      <c r="C118" t="s">
        <v>693</v>
      </c>
      <c r="D118" t="s">
        <v>100</v>
      </c>
      <c r="E118" t="s">
        <v>123</v>
      </c>
      <c r="F118" t="s">
        <v>520</v>
      </c>
      <c r="G118" t="s">
        <v>2050</v>
      </c>
      <c r="H118" t="s">
        <v>2063</v>
      </c>
      <c r="I118" t="s">
        <v>226</v>
      </c>
      <c r="J118" t="s">
        <v>694</v>
      </c>
      <c r="K118" s="77">
        <v>2.77</v>
      </c>
      <c r="L118" t="s">
        <v>102</v>
      </c>
      <c r="M118" s="77">
        <v>3.25</v>
      </c>
      <c r="N118" s="77">
        <v>11.58</v>
      </c>
      <c r="O118" s="77">
        <v>2060000</v>
      </c>
      <c r="P118" s="77">
        <v>80.430000000000007</v>
      </c>
      <c r="Q118" s="77">
        <v>0</v>
      </c>
      <c r="R118" s="77">
        <v>1656.8579999999999</v>
      </c>
      <c r="S118" s="77">
        <v>0.6</v>
      </c>
      <c r="T118" s="77">
        <v>0.36</v>
      </c>
      <c r="U118" s="77">
        <v>0.08</v>
      </c>
    </row>
    <row r="119" spans="2:21">
      <c r="B119" t="s">
        <v>695</v>
      </c>
      <c r="C119" t="s">
        <v>696</v>
      </c>
      <c r="D119" t="s">
        <v>100</v>
      </c>
      <c r="E119" t="s">
        <v>123</v>
      </c>
      <c r="F119" t="s">
        <v>520</v>
      </c>
      <c r="G119" t="s">
        <v>2050</v>
      </c>
      <c r="H119" t="s">
        <v>2063</v>
      </c>
      <c r="I119" t="s">
        <v>226</v>
      </c>
      <c r="J119" t="s">
        <v>697</v>
      </c>
      <c r="K119" s="77">
        <v>1.59</v>
      </c>
      <c r="L119" t="s">
        <v>102</v>
      </c>
      <c r="M119" s="77">
        <v>3</v>
      </c>
      <c r="N119" s="77">
        <v>14.05</v>
      </c>
      <c r="O119" s="77">
        <v>2011916.34</v>
      </c>
      <c r="P119" s="77">
        <v>84.98</v>
      </c>
      <c r="Q119" s="77">
        <v>0</v>
      </c>
      <c r="R119" s="77">
        <v>1709.7265057320001</v>
      </c>
      <c r="S119" s="77">
        <v>0.49</v>
      </c>
      <c r="T119" s="77">
        <v>0.37</v>
      </c>
      <c r="U119" s="77">
        <v>0.08</v>
      </c>
    </row>
    <row r="120" spans="2:21">
      <c r="B120" t="s">
        <v>698</v>
      </c>
      <c r="C120" t="s">
        <v>699</v>
      </c>
      <c r="D120" t="s">
        <v>100</v>
      </c>
      <c r="E120" t="s">
        <v>123</v>
      </c>
      <c r="F120" t="s">
        <v>520</v>
      </c>
      <c r="G120" t="s">
        <v>2050</v>
      </c>
      <c r="H120" t="s">
        <v>2063</v>
      </c>
      <c r="I120" t="s">
        <v>226</v>
      </c>
      <c r="J120" t="s">
        <v>700</v>
      </c>
      <c r="K120" s="77">
        <v>0.71</v>
      </c>
      <c r="L120" t="s">
        <v>102</v>
      </c>
      <c r="M120" s="77">
        <v>3.3</v>
      </c>
      <c r="N120" s="77">
        <v>17.18</v>
      </c>
      <c r="O120" s="77">
        <v>732240.07</v>
      </c>
      <c r="P120" s="77">
        <v>91.66</v>
      </c>
      <c r="Q120" s="77">
        <v>0</v>
      </c>
      <c r="R120" s="77">
        <v>671.17124816199998</v>
      </c>
      <c r="S120" s="77">
        <v>0.34</v>
      </c>
      <c r="T120" s="77">
        <v>0.14000000000000001</v>
      </c>
      <c r="U120" s="77">
        <v>0.03</v>
      </c>
    </row>
    <row r="121" spans="2:21">
      <c r="B121" t="s">
        <v>701</v>
      </c>
      <c r="C121" t="s">
        <v>702</v>
      </c>
      <c r="D121" t="s">
        <v>100</v>
      </c>
      <c r="E121" t="s">
        <v>123</v>
      </c>
      <c r="F121" t="s">
        <v>703</v>
      </c>
      <c r="G121" t="s">
        <v>125</v>
      </c>
      <c r="H121" t="s">
        <v>2063</v>
      </c>
      <c r="I121" t="s">
        <v>226</v>
      </c>
      <c r="J121" t="s">
        <v>704</v>
      </c>
      <c r="K121" s="77">
        <v>5.43</v>
      </c>
      <c r="L121" t="s">
        <v>102</v>
      </c>
      <c r="M121" s="77">
        <v>2.0499999999999998</v>
      </c>
      <c r="N121" s="77">
        <v>2.02</v>
      </c>
      <c r="O121" s="77">
        <v>900000</v>
      </c>
      <c r="P121" s="77">
        <v>101.08</v>
      </c>
      <c r="Q121" s="77">
        <v>0</v>
      </c>
      <c r="R121" s="77">
        <v>909.72</v>
      </c>
      <c r="S121" s="77">
        <v>0.21</v>
      </c>
      <c r="T121" s="77">
        <v>0.19</v>
      </c>
      <c r="U121" s="77">
        <v>0.04</v>
      </c>
    </row>
    <row r="122" spans="2:21">
      <c r="B122" t="s">
        <v>705</v>
      </c>
      <c r="C122" t="s">
        <v>706</v>
      </c>
      <c r="D122" t="s">
        <v>100</v>
      </c>
      <c r="E122" t="s">
        <v>123</v>
      </c>
      <c r="F122" t="s">
        <v>707</v>
      </c>
      <c r="G122" t="s">
        <v>2047</v>
      </c>
      <c r="H122" t="s">
        <v>516</v>
      </c>
      <c r="I122" t="s">
        <v>150</v>
      </c>
      <c r="J122" t="s">
        <v>708</v>
      </c>
      <c r="K122" s="77">
        <v>5.09</v>
      </c>
      <c r="L122" t="s">
        <v>102</v>
      </c>
      <c r="M122" s="77">
        <v>2.4</v>
      </c>
      <c r="N122" s="77">
        <v>3.73</v>
      </c>
      <c r="O122" s="77">
        <v>2600000</v>
      </c>
      <c r="P122" s="77">
        <v>94.58</v>
      </c>
      <c r="Q122" s="77">
        <v>0</v>
      </c>
      <c r="R122" s="77">
        <v>2459.08</v>
      </c>
      <c r="S122" s="77">
        <v>1.63</v>
      </c>
      <c r="T122" s="77">
        <v>0.53</v>
      </c>
      <c r="U122" s="77">
        <v>0.12</v>
      </c>
    </row>
    <row r="123" spans="2:21">
      <c r="B123" t="s">
        <v>709</v>
      </c>
      <c r="C123" t="s">
        <v>710</v>
      </c>
      <c r="D123" t="s">
        <v>100</v>
      </c>
      <c r="E123" t="s">
        <v>123</v>
      </c>
      <c r="F123" t="s">
        <v>711</v>
      </c>
      <c r="G123" t="s">
        <v>2047</v>
      </c>
      <c r="H123" t="s">
        <v>2063</v>
      </c>
      <c r="I123" t="s">
        <v>226</v>
      </c>
      <c r="J123" t="s">
        <v>712</v>
      </c>
      <c r="K123" s="77">
        <v>2.16</v>
      </c>
      <c r="L123" t="s">
        <v>102</v>
      </c>
      <c r="M123" s="77">
        <v>4.2</v>
      </c>
      <c r="N123" s="77">
        <v>3.2</v>
      </c>
      <c r="O123" s="77">
        <v>1706668.86</v>
      </c>
      <c r="P123" s="77">
        <v>102.19</v>
      </c>
      <c r="Q123" s="77">
        <v>253.65319</v>
      </c>
      <c r="R123" s="77">
        <v>1997.6980980339999</v>
      </c>
      <c r="S123" s="77">
        <v>0.48</v>
      </c>
      <c r="T123" s="77">
        <v>0.43</v>
      </c>
      <c r="U123" s="77">
        <v>0.1</v>
      </c>
    </row>
    <row r="124" spans="2:21">
      <c r="B124" t="s">
        <v>713</v>
      </c>
      <c r="C124" t="s">
        <v>714</v>
      </c>
      <c r="D124" t="s">
        <v>100</v>
      </c>
      <c r="E124" t="s">
        <v>123</v>
      </c>
      <c r="F124" t="s">
        <v>711</v>
      </c>
      <c r="G124" t="s">
        <v>2047</v>
      </c>
      <c r="H124" t="s">
        <v>2063</v>
      </c>
      <c r="I124" t="s">
        <v>226</v>
      </c>
      <c r="J124" t="s">
        <v>715</v>
      </c>
      <c r="K124" s="77">
        <v>3.16</v>
      </c>
      <c r="L124" t="s">
        <v>102</v>
      </c>
      <c r="M124" s="77">
        <v>3.42</v>
      </c>
      <c r="N124" s="77">
        <v>3.8</v>
      </c>
      <c r="O124" s="77">
        <v>1543079</v>
      </c>
      <c r="P124" s="77">
        <v>100.33</v>
      </c>
      <c r="Q124" s="77">
        <v>0</v>
      </c>
      <c r="R124" s="77">
        <v>1548.1711607</v>
      </c>
      <c r="S124" s="77">
        <v>0.42</v>
      </c>
      <c r="T124" s="77">
        <v>0.33</v>
      </c>
      <c r="U124" s="77">
        <v>0.08</v>
      </c>
    </row>
    <row r="125" spans="2:21">
      <c r="B125" t="s">
        <v>716</v>
      </c>
      <c r="C125" t="s">
        <v>717</v>
      </c>
      <c r="D125" t="s">
        <v>100</v>
      </c>
      <c r="E125" t="s">
        <v>123</v>
      </c>
      <c r="F125" t="s">
        <v>718</v>
      </c>
      <c r="G125" t="s">
        <v>2047</v>
      </c>
      <c r="H125" t="s">
        <v>2063</v>
      </c>
      <c r="I125" t="s">
        <v>226</v>
      </c>
      <c r="J125" t="s">
        <v>719</v>
      </c>
      <c r="K125" s="77">
        <v>3.75</v>
      </c>
      <c r="L125" t="s">
        <v>102</v>
      </c>
      <c r="M125" s="77">
        <v>4.3</v>
      </c>
      <c r="N125" s="77">
        <v>4.71</v>
      </c>
      <c r="O125" s="77">
        <v>7112100.2599999998</v>
      </c>
      <c r="P125" s="77">
        <v>100.65</v>
      </c>
      <c r="Q125" s="77">
        <v>0</v>
      </c>
      <c r="R125" s="77">
        <v>7158.3289116899996</v>
      </c>
      <c r="S125" s="77">
        <v>0.52</v>
      </c>
      <c r="T125" s="77">
        <v>1.53</v>
      </c>
      <c r="U125" s="77">
        <v>0.35</v>
      </c>
    </row>
    <row r="126" spans="2:21">
      <c r="B126" t="s">
        <v>720</v>
      </c>
      <c r="C126" t="s">
        <v>721</v>
      </c>
      <c r="D126" t="s">
        <v>100</v>
      </c>
      <c r="E126" t="s">
        <v>123</v>
      </c>
      <c r="F126" t="s">
        <v>538</v>
      </c>
      <c r="G126" t="s">
        <v>502</v>
      </c>
      <c r="H126" t="s">
        <v>2063</v>
      </c>
      <c r="I126" t="s">
        <v>226</v>
      </c>
      <c r="J126" t="s">
        <v>722</v>
      </c>
      <c r="K126" s="77">
        <v>2.4700000000000002</v>
      </c>
      <c r="L126" t="s">
        <v>102</v>
      </c>
      <c r="M126" s="77">
        <v>4.55</v>
      </c>
      <c r="N126" s="77">
        <v>3.04</v>
      </c>
      <c r="O126" s="77">
        <v>6917362.5599999996</v>
      </c>
      <c r="P126" s="77">
        <v>104.16</v>
      </c>
      <c r="Q126" s="77">
        <v>0</v>
      </c>
      <c r="R126" s="77">
        <v>7205.1248424960004</v>
      </c>
      <c r="S126" s="77">
        <v>1.28</v>
      </c>
      <c r="T126" s="77">
        <v>1.54</v>
      </c>
      <c r="U126" s="77">
        <v>0.35</v>
      </c>
    </row>
    <row r="127" spans="2:21">
      <c r="B127" t="s">
        <v>723</v>
      </c>
      <c r="C127" t="s">
        <v>724</v>
      </c>
      <c r="D127" t="s">
        <v>100</v>
      </c>
      <c r="E127" t="s">
        <v>123</v>
      </c>
      <c r="F127" t="s">
        <v>725</v>
      </c>
      <c r="G127" t="s">
        <v>2047</v>
      </c>
      <c r="H127" t="s">
        <v>2063</v>
      </c>
      <c r="I127" t="s">
        <v>226</v>
      </c>
      <c r="J127" t="s">
        <v>726</v>
      </c>
      <c r="K127" s="77">
        <v>4.5</v>
      </c>
      <c r="L127" t="s">
        <v>102</v>
      </c>
      <c r="M127" s="77">
        <v>3.7</v>
      </c>
      <c r="N127" s="77">
        <v>4.59</v>
      </c>
      <c r="O127" s="77">
        <v>796338</v>
      </c>
      <c r="P127" s="77">
        <v>97.82</v>
      </c>
      <c r="Q127" s="77">
        <v>0</v>
      </c>
      <c r="R127" s="77">
        <v>778.97783159999994</v>
      </c>
      <c r="S127" s="77">
        <v>0.66</v>
      </c>
      <c r="T127" s="77">
        <v>0.17</v>
      </c>
      <c r="U127" s="77">
        <v>0.04</v>
      </c>
    </row>
    <row r="128" spans="2:21">
      <c r="B128" t="s">
        <v>727</v>
      </c>
      <c r="C128" t="s">
        <v>728</v>
      </c>
      <c r="D128" t="s">
        <v>100</v>
      </c>
      <c r="E128" t="s">
        <v>123</v>
      </c>
      <c r="F128" t="s">
        <v>546</v>
      </c>
      <c r="G128" t="s">
        <v>2049</v>
      </c>
      <c r="H128" t="s">
        <v>516</v>
      </c>
      <c r="I128" t="s">
        <v>150</v>
      </c>
      <c r="J128" t="s">
        <v>547</v>
      </c>
      <c r="K128" s="77">
        <v>2.71</v>
      </c>
      <c r="L128" t="s">
        <v>102</v>
      </c>
      <c r="M128" s="77">
        <v>7.05</v>
      </c>
      <c r="N128" s="77">
        <v>5.91</v>
      </c>
      <c r="O128" s="77">
        <v>1230167.75</v>
      </c>
      <c r="P128" s="77">
        <v>103.23</v>
      </c>
      <c r="Q128" s="77">
        <v>0</v>
      </c>
      <c r="R128" s="77">
        <v>1269.902168325</v>
      </c>
      <c r="S128" s="77">
        <v>0.31</v>
      </c>
      <c r="T128" s="77">
        <v>0.27</v>
      </c>
      <c r="U128" s="77">
        <v>0.06</v>
      </c>
    </row>
    <row r="129" spans="2:21">
      <c r="B129" t="s">
        <v>729</v>
      </c>
      <c r="C129" t="s">
        <v>730</v>
      </c>
      <c r="D129" t="s">
        <v>100</v>
      </c>
      <c r="E129" t="s">
        <v>123</v>
      </c>
      <c r="F129" t="s">
        <v>546</v>
      </c>
      <c r="G129" t="s">
        <v>2049</v>
      </c>
      <c r="H129" t="s">
        <v>516</v>
      </c>
      <c r="I129" t="s">
        <v>150</v>
      </c>
      <c r="J129" t="s">
        <v>731</v>
      </c>
      <c r="K129" s="77">
        <v>5.89</v>
      </c>
      <c r="L129" t="s">
        <v>102</v>
      </c>
      <c r="M129" s="77">
        <v>3.95</v>
      </c>
      <c r="N129" s="77">
        <v>5.52</v>
      </c>
      <c r="O129" s="77">
        <v>1964286.08</v>
      </c>
      <c r="P129" s="77">
        <v>91.7</v>
      </c>
      <c r="Q129" s="77">
        <v>0</v>
      </c>
      <c r="R129" s="77">
        <v>1801.25033536</v>
      </c>
      <c r="S129" s="77">
        <v>0.11</v>
      </c>
      <c r="T129" s="77">
        <v>0.39</v>
      </c>
      <c r="U129" s="77">
        <v>0.09</v>
      </c>
    </row>
    <row r="130" spans="2:21">
      <c r="B130" t="s">
        <v>732</v>
      </c>
      <c r="C130" t="s">
        <v>733</v>
      </c>
      <c r="D130" t="s">
        <v>100</v>
      </c>
      <c r="E130" t="s">
        <v>123</v>
      </c>
      <c r="F130" t="s">
        <v>734</v>
      </c>
      <c r="G130" t="s">
        <v>353</v>
      </c>
      <c r="H130" t="s">
        <v>2063</v>
      </c>
      <c r="I130" t="s">
        <v>226</v>
      </c>
      <c r="J130" t="s">
        <v>735</v>
      </c>
      <c r="K130" s="77">
        <v>2.42</v>
      </c>
      <c r="L130" t="s">
        <v>102</v>
      </c>
      <c r="M130" s="77">
        <v>4.74</v>
      </c>
      <c r="N130" s="77">
        <v>6.76</v>
      </c>
      <c r="O130" s="77">
        <v>1620000</v>
      </c>
      <c r="P130" s="77">
        <v>97.23</v>
      </c>
      <c r="Q130" s="77">
        <v>0</v>
      </c>
      <c r="R130" s="77">
        <v>1575.126</v>
      </c>
      <c r="S130" s="77">
        <v>0.59</v>
      </c>
      <c r="T130" s="77">
        <v>0.34</v>
      </c>
      <c r="U130" s="77">
        <v>0.08</v>
      </c>
    </row>
    <row r="131" spans="2:21">
      <c r="B131" t="s">
        <v>736</v>
      </c>
      <c r="C131" t="s">
        <v>737</v>
      </c>
      <c r="D131" t="s">
        <v>100</v>
      </c>
      <c r="E131" t="s">
        <v>123</v>
      </c>
      <c r="F131" t="s">
        <v>738</v>
      </c>
      <c r="G131" t="s">
        <v>353</v>
      </c>
      <c r="H131" t="s">
        <v>2063</v>
      </c>
      <c r="I131" t="s">
        <v>226</v>
      </c>
      <c r="J131" t="s">
        <v>739</v>
      </c>
      <c r="K131" s="77">
        <v>1.55</v>
      </c>
      <c r="L131" t="s">
        <v>102</v>
      </c>
      <c r="M131" s="77">
        <v>5.2</v>
      </c>
      <c r="N131" s="77">
        <v>15.14</v>
      </c>
      <c r="O131" s="77">
        <v>1080000</v>
      </c>
      <c r="P131" s="77">
        <v>88.07</v>
      </c>
      <c r="Q131" s="77">
        <v>0</v>
      </c>
      <c r="R131" s="77">
        <v>951.15599999999995</v>
      </c>
      <c r="S131" s="77">
        <v>0.33</v>
      </c>
      <c r="T131" s="77">
        <v>0.2</v>
      </c>
      <c r="U131" s="77">
        <v>0.05</v>
      </c>
    </row>
    <row r="132" spans="2:21">
      <c r="B132" t="s">
        <v>740</v>
      </c>
      <c r="C132" t="s">
        <v>741</v>
      </c>
      <c r="D132" t="s">
        <v>100</v>
      </c>
      <c r="E132" t="s">
        <v>123</v>
      </c>
      <c r="F132" t="s">
        <v>550</v>
      </c>
      <c r="G132" t="s">
        <v>132</v>
      </c>
      <c r="H132" t="s">
        <v>2063</v>
      </c>
      <c r="I132" t="s">
        <v>226</v>
      </c>
      <c r="J132" t="s">
        <v>551</v>
      </c>
      <c r="K132" s="77">
        <v>2.83</v>
      </c>
      <c r="L132" t="s">
        <v>102</v>
      </c>
      <c r="M132" s="77">
        <v>4.1399999999999997</v>
      </c>
      <c r="N132" s="77">
        <v>3.87</v>
      </c>
      <c r="O132" s="77">
        <v>0.1</v>
      </c>
      <c r="P132" s="77">
        <v>100.8</v>
      </c>
      <c r="Q132" s="77">
        <v>2.0000000000000002E-5</v>
      </c>
      <c r="R132" s="77">
        <v>1.208E-4</v>
      </c>
      <c r="S132" s="77">
        <v>0</v>
      </c>
      <c r="T132" s="77">
        <v>0</v>
      </c>
      <c r="U132" s="77">
        <v>0</v>
      </c>
    </row>
    <row r="133" spans="2:21">
      <c r="B133" t="s">
        <v>742</v>
      </c>
      <c r="C133" t="s">
        <v>743</v>
      </c>
      <c r="D133" t="s">
        <v>100</v>
      </c>
      <c r="E133" t="s">
        <v>123</v>
      </c>
      <c r="F133" t="s">
        <v>554</v>
      </c>
      <c r="G133" t="s">
        <v>2047</v>
      </c>
      <c r="H133" t="s">
        <v>2063</v>
      </c>
      <c r="I133" t="s">
        <v>226</v>
      </c>
      <c r="J133" t="s">
        <v>555</v>
      </c>
      <c r="K133" s="77">
        <v>2.88</v>
      </c>
      <c r="L133" t="s">
        <v>102</v>
      </c>
      <c r="M133" s="77">
        <v>6.23</v>
      </c>
      <c r="N133" s="77">
        <v>3.13</v>
      </c>
      <c r="O133" s="77">
        <v>850000.26</v>
      </c>
      <c r="P133" s="77">
        <v>110.78</v>
      </c>
      <c r="Q133" s="77">
        <v>0</v>
      </c>
      <c r="R133" s="77">
        <v>941.630288028</v>
      </c>
      <c r="S133" s="77">
        <v>0.19</v>
      </c>
      <c r="T133" s="77">
        <v>0.2</v>
      </c>
      <c r="U133" s="77">
        <v>0.05</v>
      </c>
    </row>
    <row r="134" spans="2:21">
      <c r="B134" t="s">
        <v>744</v>
      </c>
      <c r="C134" t="s">
        <v>745</v>
      </c>
      <c r="D134" t="s">
        <v>100</v>
      </c>
      <c r="E134" t="s">
        <v>123</v>
      </c>
      <c r="F134" t="s">
        <v>746</v>
      </c>
      <c r="G134" t="s">
        <v>125</v>
      </c>
      <c r="H134" t="s">
        <v>559</v>
      </c>
      <c r="I134" t="s">
        <v>150</v>
      </c>
      <c r="J134" t="s">
        <v>748</v>
      </c>
      <c r="K134" s="77">
        <v>4.1500000000000004</v>
      </c>
      <c r="L134" t="s">
        <v>102</v>
      </c>
      <c r="M134" s="77">
        <v>3.45</v>
      </c>
      <c r="N134" s="77">
        <v>2.16</v>
      </c>
      <c r="O134" s="77">
        <v>1332000</v>
      </c>
      <c r="P134" s="77">
        <v>106.62</v>
      </c>
      <c r="Q134" s="77">
        <v>0</v>
      </c>
      <c r="R134" s="77">
        <v>1420.1784</v>
      </c>
      <c r="S134" s="77">
        <v>0.41</v>
      </c>
      <c r="T134" s="77">
        <v>0.3</v>
      </c>
      <c r="U134" s="77">
        <v>7.0000000000000007E-2</v>
      </c>
    </row>
    <row r="135" spans="2:21">
      <c r="B135" t="s">
        <v>749</v>
      </c>
      <c r="C135" t="s">
        <v>750</v>
      </c>
      <c r="D135" t="s">
        <v>100</v>
      </c>
      <c r="E135" t="s">
        <v>123</v>
      </c>
      <c r="F135" t="s">
        <v>751</v>
      </c>
      <c r="G135" t="s">
        <v>353</v>
      </c>
      <c r="H135" t="s">
        <v>2065</v>
      </c>
      <c r="I135" t="s">
        <v>226</v>
      </c>
      <c r="J135" t="s">
        <v>752</v>
      </c>
      <c r="K135" s="77">
        <v>3.4</v>
      </c>
      <c r="L135" t="s">
        <v>102</v>
      </c>
      <c r="M135" s="77">
        <v>6.8</v>
      </c>
      <c r="N135" s="77">
        <v>8.32</v>
      </c>
      <c r="O135" s="77">
        <v>1377599.89</v>
      </c>
      <c r="P135" s="77">
        <v>91.3</v>
      </c>
      <c r="Q135" s="77">
        <v>65.593050000000005</v>
      </c>
      <c r="R135" s="77">
        <v>1323.34174957</v>
      </c>
      <c r="S135" s="77">
        <v>0.5</v>
      </c>
      <c r="T135" s="77">
        <v>0.28000000000000003</v>
      </c>
      <c r="U135" s="77">
        <v>0.06</v>
      </c>
    </row>
    <row r="136" spans="2:21">
      <c r="B136" t="s">
        <v>753</v>
      </c>
      <c r="C136" t="s">
        <v>754</v>
      </c>
      <c r="D136" t="s">
        <v>100</v>
      </c>
      <c r="E136" t="s">
        <v>123</v>
      </c>
      <c r="F136" t="s">
        <v>567</v>
      </c>
      <c r="G136" t="s">
        <v>2044</v>
      </c>
      <c r="H136" t="s">
        <v>559</v>
      </c>
      <c r="I136" t="s">
        <v>150</v>
      </c>
      <c r="J136" t="s">
        <v>755</v>
      </c>
      <c r="K136" s="77">
        <v>5.92</v>
      </c>
      <c r="L136" t="s">
        <v>102</v>
      </c>
      <c r="M136" s="77">
        <v>3.25</v>
      </c>
      <c r="N136" s="77">
        <v>6.04</v>
      </c>
      <c r="O136" s="77">
        <v>1400000</v>
      </c>
      <c r="P136" s="77">
        <v>86.07</v>
      </c>
      <c r="Q136" s="77">
        <v>0</v>
      </c>
      <c r="R136" s="77">
        <v>1204.98</v>
      </c>
      <c r="S136" s="77">
        <v>0.56999999999999995</v>
      </c>
      <c r="T136" s="77">
        <v>0.26</v>
      </c>
      <c r="U136" s="77">
        <v>0.06</v>
      </c>
    </row>
    <row r="137" spans="2:21">
      <c r="B137" t="s">
        <v>756</v>
      </c>
      <c r="C137" t="s">
        <v>757</v>
      </c>
      <c r="D137" t="s">
        <v>100</v>
      </c>
      <c r="E137" t="s">
        <v>123</v>
      </c>
      <c r="F137" t="s">
        <v>758</v>
      </c>
      <c r="G137" t="s">
        <v>393</v>
      </c>
      <c r="H137" t="s">
        <v>559</v>
      </c>
      <c r="I137" t="s">
        <v>150</v>
      </c>
      <c r="J137" t="s">
        <v>759</v>
      </c>
      <c r="K137" s="77">
        <v>2.87</v>
      </c>
      <c r="L137" t="s">
        <v>102</v>
      </c>
      <c r="M137" s="77">
        <v>4.8499999999999996</v>
      </c>
      <c r="N137" s="77">
        <v>4.53</v>
      </c>
      <c r="O137" s="77">
        <v>774688</v>
      </c>
      <c r="P137" s="77">
        <v>101.04</v>
      </c>
      <c r="Q137" s="77">
        <v>0</v>
      </c>
      <c r="R137" s="77">
        <v>782.74475519999999</v>
      </c>
      <c r="S137" s="77">
        <v>0.32</v>
      </c>
      <c r="T137" s="77">
        <v>0.17</v>
      </c>
      <c r="U137" s="77">
        <v>0.04</v>
      </c>
    </row>
    <row r="138" spans="2:21">
      <c r="B138" t="s">
        <v>760</v>
      </c>
      <c r="C138" t="s">
        <v>761</v>
      </c>
      <c r="D138" t="s">
        <v>100</v>
      </c>
      <c r="E138" t="s">
        <v>123</v>
      </c>
      <c r="F138" t="s">
        <v>762</v>
      </c>
      <c r="G138" t="s">
        <v>393</v>
      </c>
      <c r="H138" t="s">
        <v>2065</v>
      </c>
      <c r="I138" t="s">
        <v>226</v>
      </c>
      <c r="J138" t="s">
        <v>763</v>
      </c>
      <c r="K138" s="77">
        <v>2.56</v>
      </c>
      <c r="L138" t="s">
        <v>102</v>
      </c>
      <c r="M138" s="77">
        <v>5.9</v>
      </c>
      <c r="N138" s="77">
        <v>6</v>
      </c>
      <c r="O138" s="77">
        <v>1469407.85</v>
      </c>
      <c r="P138" s="77">
        <v>99.99</v>
      </c>
      <c r="Q138" s="77">
        <v>0</v>
      </c>
      <c r="R138" s="77">
        <v>1469.2609092150001</v>
      </c>
      <c r="S138" s="77">
        <v>0.16</v>
      </c>
      <c r="T138" s="77">
        <v>0.31</v>
      </c>
      <c r="U138" s="77">
        <v>7.0000000000000007E-2</v>
      </c>
    </row>
    <row r="139" spans="2:21">
      <c r="B139" t="s">
        <v>764</v>
      </c>
      <c r="C139" t="s">
        <v>765</v>
      </c>
      <c r="D139" t="s">
        <v>100</v>
      </c>
      <c r="E139" t="s">
        <v>123</v>
      </c>
      <c r="F139" t="s">
        <v>762</v>
      </c>
      <c r="G139" t="s">
        <v>393</v>
      </c>
      <c r="H139" t="s">
        <v>2065</v>
      </c>
      <c r="I139" t="s">
        <v>226</v>
      </c>
      <c r="J139" t="s">
        <v>766</v>
      </c>
      <c r="K139" s="77">
        <v>4.99</v>
      </c>
      <c r="L139" t="s">
        <v>102</v>
      </c>
      <c r="M139" s="77">
        <v>2.7</v>
      </c>
      <c r="N139" s="77">
        <v>6.59</v>
      </c>
      <c r="O139" s="77">
        <v>1400000</v>
      </c>
      <c r="P139" s="77">
        <v>83.3</v>
      </c>
      <c r="Q139" s="77">
        <v>0</v>
      </c>
      <c r="R139" s="77">
        <v>1166.2</v>
      </c>
      <c r="S139" s="77">
        <v>0.16</v>
      </c>
      <c r="T139" s="77">
        <v>0.25</v>
      </c>
      <c r="U139" s="77">
        <v>0.06</v>
      </c>
    </row>
    <row r="140" spans="2:21">
      <c r="B140" t="s">
        <v>767</v>
      </c>
      <c r="C140" t="s">
        <v>768</v>
      </c>
      <c r="D140" t="s">
        <v>100</v>
      </c>
      <c r="E140" t="s">
        <v>123</v>
      </c>
      <c r="F140" t="s">
        <v>769</v>
      </c>
      <c r="G140" t="s">
        <v>353</v>
      </c>
      <c r="H140" t="s">
        <v>559</v>
      </c>
      <c r="I140" t="s">
        <v>150</v>
      </c>
      <c r="J140" t="s">
        <v>770</v>
      </c>
      <c r="K140" s="77">
        <v>1.42</v>
      </c>
      <c r="L140" t="s">
        <v>102</v>
      </c>
      <c r="M140" s="77">
        <v>4.45</v>
      </c>
      <c r="N140" s="77">
        <v>18.54</v>
      </c>
      <c r="O140" s="77">
        <v>5671429.7999999998</v>
      </c>
      <c r="P140" s="77">
        <v>84</v>
      </c>
      <c r="Q140" s="77">
        <v>0</v>
      </c>
      <c r="R140" s="77">
        <v>4764.0010320000001</v>
      </c>
      <c r="S140" s="77">
        <v>1.58</v>
      </c>
      <c r="T140" s="77">
        <v>1.02</v>
      </c>
      <c r="U140" s="77">
        <v>0.23</v>
      </c>
    </row>
    <row r="141" spans="2:21">
      <c r="B141" t="s">
        <v>771</v>
      </c>
      <c r="C141" t="s">
        <v>772</v>
      </c>
      <c r="D141" t="s">
        <v>100</v>
      </c>
      <c r="E141" t="s">
        <v>123</v>
      </c>
      <c r="F141" t="s">
        <v>769</v>
      </c>
      <c r="G141" t="s">
        <v>353</v>
      </c>
      <c r="H141" t="s">
        <v>559</v>
      </c>
      <c r="I141" t="s">
        <v>150</v>
      </c>
      <c r="J141" t="s">
        <v>773</v>
      </c>
      <c r="K141" s="77">
        <v>2.5099999999999998</v>
      </c>
      <c r="L141" t="s">
        <v>102</v>
      </c>
      <c r="M141" s="77">
        <v>3.11</v>
      </c>
      <c r="N141" s="77">
        <v>15.03</v>
      </c>
      <c r="O141" s="77">
        <v>1600000</v>
      </c>
      <c r="P141" s="77">
        <v>76</v>
      </c>
      <c r="Q141" s="77">
        <v>0</v>
      </c>
      <c r="R141" s="77">
        <v>1216</v>
      </c>
      <c r="S141" s="77">
        <v>0.13</v>
      </c>
      <c r="T141" s="77">
        <v>0.26</v>
      </c>
      <c r="U141" s="77">
        <v>0.06</v>
      </c>
    </row>
    <row r="142" spans="2:21">
      <c r="B142" t="s">
        <v>774</v>
      </c>
      <c r="C142" t="s">
        <v>775</v>
      </c>
      <c r="D142" t="s">
        <v>100</v>
      </c>
      <c r="E142" t="s">
        <v>123</v>
      </c>
      <c r="F142" t="s">
        <v>776</v>
      </c>
      <c r="G142" t="s">
        <v>777</v>
      </c>
      <c r="H142" t="s">
        <v>559</v>
      </c>
      <c r="I142" t="s">
        <v>150</v>
      </c>
      <c r="J142" t="s">
        <v>778</v>
      </c>
      <c r="K142" s="77">
        <v>4.53</v>
      </c>
      <c r="L142" t="s">
        <v>102</v>
      </c>
      <c r="M142" s="77">
        <v>2.16</v>
      </c>
      <c r="N142" s="77">
        <v>11.63</v>
      </c>
      <c r="O142" s="77">
        <v>4200000</v>
      </c>
      <c r="P142" s="77">
        <v>67.92</v>
      </c>
      <c r="Q142" s="77">
        <v>0</v>
      </c>
      <c r="R142" s="77">
        <v>2852.64</v>
      </c>
      <c r="S142" s="77">
        <v>1.83</v>
      </c>
      <c r="T142" s="77">
        <v>0.61</v>
      </c>
      <c r="U142" s="77">
        <v>0.14000000000000001</v>
      </c>
    </row>
    <row r="143" spans="2:21">
      <c r="B143" t="s">
        <v>779</v>
      </c>
      <c r="C143" t="s">
        <v>780</v>
      </c>
      <c r="D143" t="s">
        <v>100</v>
      </c>
      <c r="E143" t="s">
        <v>123</v>
      </c>
      <c r="F143" t="s">
        <v>781</v>
      </c>
      <c r="G143" t="s">
        <v>353</v>
      </c>
      <c r="H143" t="s">
        <v>2065</v>
      </c>
      <c r="I143" t="s">
        <v>226</v>
      </c>
      <c r="J143" t="s">
        <v>782</v>
      </c>
      <c r="K143" s="77">
        <v>0.3</v>
      </c>
      <c r="L143" t="s">
        <v>102</v>
      </c>
      <c r="M143" s="77">
        <v>6</v>
      </c>
      <c r="N143" s="77">
        <v>24.37</v>
      </c>
      <c r="O143" s="77">
        <v>0.21</v>
      </c>
      <c r="P143" s="77">
        <v>96.39</v>
      </c>
      <c r="Q143" s="77">
        <v>2.0000000000000002E-5</v>
      </c>
      <c r="R143" s="77">
        <v>2.2241900000000001E-4</v>
      </c>
      <c r="S143" s="77">
        <v>0</v>
      </c>
      <c r="T143" s="77">
        <v>0</v>
      </c>
      <c r="U143" s="77">
        <v>0</v>
      </c>
    </row>
    <row r="144" spans="2:21">
      <c r="B144" t="s">
        <v>783</v>
      </c>
      <c r="C144" t="s">
        <v>784</v>
      </c>
      <c r="D144" t="s">
        <v>100</v>
      </c>
      <c r="E144" t="s">
        <v>123</v>
      </c>
      <c r="F144" t="s">
        <v>785</v>
      </c>
      <c r="G144" t="s">
        <v>2047</v>
      </c>
      <c r="H144" t="s">
        <v>2062</v>
      </c>
      <c r="I144" t="s">
        <v>226</v>
      </c>
      <c r="J144" t="s">
        <v>786</v>
      </c>
      <c r="K144" s="77">
        <v>3.37</v>
      </c>
      <c r="L144" t="s">
        <v>102</v>
      </c>
      <c r="M144" s="77">
        <v>4.75</v>
      </c>
      <c r="N144" s="77">
        <v>10.28</v>
      </c>
      <c r="O144" s="77">
        <v>2280000</v>
      </c>
      <c r="P144" s="77">
        <v>84.1</v>
      </c>
      <c r="Q144" s="77">
        <v>0</v>
      </c>
      <c r="R144" s="77">
        <v>1917.48</v>
      </c>
      <c r="S144" s="77">
        <v>1.9</v>
      </c>
      <c r="T144" s="77">
        <v>0.41</v>
      </c>
      <c r="U144" s="77">
        <v>0.09</v>
      </c>
    </row>
    <row r="145" spans="2:21">
      <c r="B145" t="s">
        <v>787</v>
      </c>
      <c r="C145" t="s">
        <v>788</v>
      </c>
      <c r="D145" t="s">
        <v>100</v>
      </c>
      <c r="E145" t="s">
        <v>123</v>
      </c>
      <c r="F145" t="s">
        <v>789</v>
      </c>
      <c r="G145" t="s">
        <v>2047</v>
      </c>
      <c r="H145" t="s">
        <v>2062</v>
      </c>
      <c r="I145" t="s">
        <v>226</v>
      </c>
      <c r="J145" t="s">
        <v>759</v>
      </c>
      <c r="K145" s="77">
        <v>2.68</v>
      </c>
      <c r="L145" t="s">
        <v>102</v>
      </c>
      <c r="M145" s="77">
        <v>5.05</v>
      </c>
      <c r="N145" s="77">
        <v>7.65</v>
      </c>
      <c r="O145" s="77">
        <v>1460000</v>
      </c>
      <c r="P145" s="77">
        <v>94.88</v>
      </c>
      <c r="Q145" s="77">
        <v>0</v>
      </c>
      <c r="R145" s="77">
        <v>1385.248</v>
      </c>
      <c r="S145" s="77">
        <v>1.22</v>
      </c>
      <c r="T145" s="77">
        <v>0.3</v>
      </c>
      <c r="U145" s="77">
        <v>7.0000000000000007E-2</v>
      </c>
    </row>
    <row r="146" spans="2:21">
      <c r="B146" t="s">
        <v>790</v>
      </c>
      <c r="C146" t="s">
        <v>791</v>
      </c>
      <c r="D146" t="s">
        <v>100</v>
      </c>
      <c r="E146" t="s">
        <v>123</v>
      </c>
      <c r="F146" t="s">
        <v>792</v>
      </c>
      <c r="G146" t="s">
        <v>502</v>
      </c>
      <c r="H146" t="s">
        <v>2062</v>
      </c>
      <c r="I146" t="s">
        <v>226</v>
      </c>
      <c r="J146" t="s">
        <v>793</v>
      </c>
      <c r="K146" s="77">
        <v>0.08</v>
      </c>
      <c r="L146" t="s">
        <v>102</v>
      </c>
      <c r="M146" s="77">
        <v>8.5</v>
      </c>
      <c r="N146" s="77">
        <v>8.5</v>
      </c>
      <c r="O146" s="77">
        <v>35000.11</v>
      </c>
      <c r="P146" s="77">
        <v>72</v>
      </c>
      <c r="Q146" s="77">
        <v>0</v>
      </c>
      <c r="R146" s="77">
        <v>25.200079200000001</v>
      </c>
      <c r="S146" s="77">
        <v>0.09</v>
      </c>
      <c r="T146" s="77">
        <v>0.01</v>
      </c>
      <c r="U146" s="77">
        <v>0</v>
      </c>
    </row>
    <row r="147" spans="2:21">
      <c r="B147" t="s">
        <v>794</v>
      </c>
      <c r="C147" t="s">
        <v>795</v>
      </c>
      <c r="D147" t="s">
        <v>100</v>
      </c>
      <c r="E147" t="s">
        <v>123</v>
      </c>
      <c r="F147" t="s">
        <v>796</v>
      </c>
      <c r="G147" t="s">
        <v>353</v>
      </c>
      <c r="H147" t="s">
        <v>2062</v>
      </c>
      <c r="I147" t="s">
        <v>226</v>
      </c>
      <c r="J147" t="s">
        <v>595</v>
      </c>
      <c r="K147" s="77">
        <v>0.25</v>
      </c>
      <c r="L147" t="s">
        <v>102</v>
      </c>
      <c r="M147" s="77">
        <v>5.0999999999999996</v>
      </c>
      <c r="N147" s="77">
        <v>27.08</v>
      </c>
      <c r="O147" s="77">
        <v>0.57999999999999996</v>
      </c>
      <c r="P147" s="77">
        <v>97.1</v>
      </c>
      <c r="Q147" s="77">
        <v>0</v>
      </c>
      <c r="R147" s="77">
        <v>5.6318000000000004E-4</v>
      </c>
      <c r="S147" s="77">
        <v>0</v>
      </c>
      <c r="T147" s="77">
        <v>0</v>
      </c>
      <c r="U147" s="77">
        <v>0</v>
      </c>
    </row>
    <row r="148" spans="2:21">
      <c r="B148" t="s">
        <v>797</v>
      </c>
      <c r="C148" t="s">
        <v>798</v>
      </c>
      <c r="D148" t="s">
        <v>100</v>
      </c>
      <c r="E148" t="s">
        <v>123</v>
      </c>
      <c r="F148" t="s">
        <v>799</v>
      </c>
      <c r="G148" t="s">
        <v>132</v>
      </c>
      <c r="H148" t="s">
        <v>800</v>
      </c>
      <c r="I148" t="s">
        <v>150</v>
      </c>
      <c r="J148" t="s">
        <v>801</v>
      </c>
      <c r="K148" s="77">
        <v>4.0599999999999996</v>
      </c>
      <c r="L148" t="s">
        <v>102</v>
      </c>
      <c r="M148" s="77">
        <v>3.85</v>
      </c>
      <c r="N148" s="77">
        <v>7.58</v>
      </c>
      <c r="O148" s="77">
        <v>2561962.96</v>
      </c>
      <c r="P148" s="77">
        <v>86.99</v>
      </c>
      <c r="Q148" s="77">
        <v>0</v>
      </c>
      <c r="R148" s="77">
        <v>2228.651578904</v>
      </c>
      <c r="S148" s="77">
        <v>0.14000000000000001</v>
      </c>
      <c r="T148" s="77">
        <v>0.48</v>
      </c>
      <c r="U148" s="77">
        <v>0.11</v>
      </c>
    </row>
    <row r="149" spans="2:21">
      <c r="B149" t="s">
        <v>802</v>
      </c>
      <c r="C149" t="s">
        <v>803</v>
      </c>
      <c r="D149" t="s">
        <v>100</v>
      </c>
      <c r="E149" t="s">
        <v>123</v>
      </c>
      <c r="F149" t="s">
        <v>799</v>
      </c>
      <c r="G149" t="s">
        <v>132</v>
      </c>
      <c r="H149" t="s">
        <v>800</v>
      </c>
      <c r="I149" t="s">
        <v>150</v>
      </c>
      <c r="J149" t="s">
        <v>804</v>
      </c>
      <c r="K149" s="77">
        <v>4.05</v>
      </c>
      <c r="L149" t="s">
        <v>102</v>
      </c>
      <c r="M149" s="77">
        <v>3.85</v>
      </c>
      <c r="N149" s="77">
        <v>9.44</v>
      </c>
      <c r="O149" s="77">
        <v>43495.17</v>
      </c>
      <c r="P149" s="77">
        <v>81.16</v>
      </c>
      <c r="Q149" s="77">
        <v>0</v>
      </c>
      <c r="R149" s="77">
        <v>35.300679971999998</v>
      </c>
      <c r="S149" s="77">
        <v>7.0000000000000007E-2</v>
      </c>
      <c r="T149" s="77">
        <v>0.01</v>
      </c>
      <c r="U149" s="77">
        <v>0</v>
      </c>
    </row>
    <row r="150" spans="2:21">
      <c r="B150" t="s">
        <v>805</v>
      </c>
      <c r="C150" t="s">
        <v>806</v>
      </c>
      <c r="D150" t="s">
        <v>100</v>
      </c>
      <c r="E150" t="s">
        <v>123</v>
      </c>
      <c r="F150" t="s">
        <v>807</v>
      </c>
      <c r="G150" t="s">
        <v>828</v>
      </c>
      <c r="H150" t="s">
        <v>2064</v>
      </c>
      <c r="I150" t="s">
        <v>150</v>
      </c>
      <c r="J150" t="s">
        <v>808</v>
      </c>
      <c r="K150" s="77">
        <v>1.89</v>
      </c>
      <c r="L150" t="s">
        <v>102</v>
      </c>
      <c r="M150" s="77">
        <v>4.3</v>
      </c>
      <c r="N150" s="77">
        <v>79.19</v>
      </c>
      <c r="O150" s="77">
        <v>1798497.25</v>
      </c>
      <c r="P150" s="77">
        <v>30.03</v>
      </c>
      <c r="Q150" s="77">
        <v>0</v>
      </c>
      <c r="R150" s="77">
        <v>540.08872417500004</v>
      </c>
      <c r="S150" s="77">
        <v>0.06</v>
      </c>
      <c r="T150" s="77">
        <v>0.12</v>
      </c>
      <c r="U150" s="77">
        <v>0.03</v>
      </c>
    </row>
    <row r="151" spans="2:21">
      <c r="B151" t="s">
        <v>809</v>
      </c>
      <c r="C151" t="s">
        <v>810</v>
      </c>
      <c r="D151" t="s">
        <v>100</v>
      </c>
      <c r="E151" t="s">
        <v>123</v>
      </c>
      <c r="F151" t="s">
        <v>811</v>
      </c>
      <c r="G151" t="s">
        <v>125</v>
      </c>
      <c r="H151" t="s">
        <v>206</v>
      </c>
      <c r="I151" t="s">
        <v>207</v>
      </c>
      <c r="J151" t="s">
        <v>813</v>
      </c>
      <c r="K151" s="77">
        <v>3.33</v>
      </c>
      <c r="L151" t="s">
        <v>102</v>
      </c>
      <c r="M151" s="77">
        <v>3.3</v>
      </c>
      <c r="N151" s="77">
        <v>4.5999999999999996</v>
      </c>
      <c r="O151" s="77">
        <v>1413283</v>
      </c>
      <c r="P151" s="77">
        <v>96</v>
      </c>
      <c r="Q151" s="77">
        <v>0</v>
      </c>
      <c r="R151" s="77">
        <v>1356.7516800000001</v>
      </c>
      <c r="S151" s="77">
        <v>1.59</v>
      </c>
      <c r="T151" s="77">
        <v>0.28999999999999998</v>
      </c>
      <c r="U151" s="77">
        <v>7.0000000000000007E-2</v>
      </c>
    </row>
    <row r="152" spans="2:21">
      <c r="B152" t="s">
        <v>814</v>
      </c>
      <c r="C152" t="s">
        <v>815</v>
      </c>
      <c r="D152" t="s">
        <v>100</v>
      </c>
      <c r="E152" t="s">
        <v>123</v>
      </c>
      <c r="F152" t="s">
        <v>816</v>
      </c>
      <c r="G152" t="s">
        <v>353</v>
      </c>
      <c r="H152" t="s">
        <v>206</v>
      </c>
      <c r="I152" t="s">
        <v>207</v>
      </c>
      <c r="J152" t="s">
        <v>817</v>
      </c>
      <c r="K152" s="77">
        <v>2.38</v>
      </c>
      <c r="L152" t="s">
        <v>102</v>
      </c>
      <c r="M152" s="77">
        <v>4.5</v>
      </c>
      <c r="N152" s="77">
        <v>11.05</v>
      </c>
      <c r="O152" s="77">
        <v>1230299</v>
      </c>
      <c r="P152" s="77">
        <v>86.58</v>
      </c>
      <c r="Q152" s="77">
        <v>0</v>
      </c>
      <c r="R152" s="77">
        <v>1065.1928742</v>
      </c>
      <c r="S152" s="77">
        <v>0.46</v>
      </c>
      <c r="T152" s="77">
        <v>0.23</v>
      </c>
      <c r="U152" s="77">
        <v>0.05</v>
      </c>
    </row>
    <row r="153" spans="2:21">
      <c r="B153" t="s">
        <v>818</v>
      </c>
      <c r="C153" t="s">
        <v>819</v>
      </c>
      <c r="D153" t="s">
        <v>100</v>
      </c>
      <c r="E153" t="s">
        <v>123</v>
      </c>
      <c r="F153" t="s">
        <v>820</v>
      </c>
      <c r="G153" t="s">
        <v>2047</v>
      </c>
      <c r="H153" t="s">
        <v>206</v>
      </c>
      <c r="I153" t="s">
        <v>207</v>
      </c>
      <c r="J153" t="s">
        <v>821</v>
      </c>
      <c r="K153" s="77">
        <v>3.07</v>
      </c>
      <c r="L153" t="s">
        <v>102</v>
      </c>
      <c r="M153" s="77">
        <v>4.7</v>
      </c>
      <c r="N153" s="77">
        <v>6.83</v>
      </c>
      <c r="O153" s="77">
        <v>2200000</v>
      </c>
      <c r="P153" s="77">
        <v>94.5</v>
      </c>
      <c r="Q153" s="77">
        <v>0</v>
      </c>
      <c r="R153" s="77">
        <v>2079</v>
      </c>
      <c r="S153" s="77">
        <v>1.1200000000000001</v>
      </c>
      <c r="T153" s="77">
        <v>0.45</v>
      </c>
      <c r="U153" s="77">
        <v>0.1</v>
      </c>
    </row>
    <row r="154" spans="2:21">
      <c r="B154" t="s">
        <v>822</v>
      </c>
      <c r="C154" t="s">
        <v>823</v>
      </c>
      <c r="D154" t="s">
        <v>100</v>
      </c>
      <c r="E154" t="s">
        <v>123</v>
      </c>
      <c r="F154" t="s">
        <v>824</v>
      </c>
      <c r="G154" t="s">
        <v>502</v>
      </c>
      <c r="H154" t="s">
        <v>206</v>
      </c>
      <c r="I154" t="s">
        <v>207</v>
      </c>
      <c r="J154" t="s">
        <v>643</v>
      </c>
      <c r="K154" s="77">
        <v>3.25</v>
      </c>
      <c r="L154" t="s">
        <v>102</v>
      </c>
      <c r="M154" s="77">
        <v>3.5</v>
      </c>
      <c r="N154" s="77">
        <v>5.88</v>
      </c>
      <c r="O154" s="77">
        <v>2280773</v>
      </c>
      <c r="P154" s="77">
        <v>92.92</v>
      </c>
      <c r="Q154" s="77">
        <v>0</v>
      </c>
      <c r="R154" s="77">
        <v>2119.2942715999998</v>
      </c>
      <c r="S154" s="77">
        <v>1.1399999999999999</v>
      </c>
      <c r="T154" s="77">
        <v>0.45</v>
      </c>
      <c r="U154" s="77">
        <v>0.1</v>
      </c>
    </row>
    <row r="155" spans="2:21">
      <c r="B155" s="78" t="s">
        <v>313</v>
      </c>
      <c r="C155" s="16"/>
      <c r="D155" s="16"/>
      <c r="E155" s="16"/>
      <c r="F155" s="16"/>
      <c r="K155" s="79">
        <v>3.49</v>
      </c>
      <c r="N155" s="79">
        <v>9.52</v>
      </c>
      <c r="O155" s="79">
        <v>24189129.960000001</v>
      </c>
      <c r="Q155" s="79">
        <v>0</v>
      </c>
      <c r="R155" s="79">
        <v>19739.634958196999</v>
      </c>
      <c r="T155" s="79">
        <v>4.2300000000000004</v>
      </c>
      <c r="U155" s="79">
        <v>0.97</v>
      </c>
    </row>
    <row r="156" spans="2:21">
      <c r="B156" t="s">
        <v>825</v>
      </c>
      <c r="C156" t="s">
        <v>826</v>
      </c>
      <c r="D156" t="s">
        <v>100</v>
      </c>
      <c r="E156" t="s">
        <v>123</v>
      </c>
      <c r="F156" t="s">
        <v>827</v>
      </c>
      <c r="G156" t="s">
        <v>828</v>
      </c>
      <c r="H156" t="s">
        <v>2060</v>
      </c>
      <c r="I156" t="s">
        <v>226</v>
      </c>
      <c r="J156" t="s">
        <v>829</v>
      </c>
      <c r="K156" s="77">
        <v>2.5499999999999998</v>
      </c>
      <c r="L156" t="s">
        <v>102</v>
      </c>
      <c r="M156" s="77">
        <v>3.49</v>
      </c>
      <c r="N156" s="77">
        <v>6.13</v>
      </c>
      <c r="O156" s="77">
        <v>5296501.07</v>
      </c>
      <c r="P156" s="77">
        <v>90.82</v>
      </c>
      <c r="Q156" s="77">
        <v>0</v>
      </c>
      <c r="R156" s="77">
        <v>4810.282271774</v>
      </c>
      <c r="S156" s="77">
        <v>0.28999999999999998</v>
      </c>
      <c r="T156" s="77">
        <v>1.03</v>
      </c>
      <c r="U156" s="77">
        <v>0.24</v>
      </c>
    </row>
    <row r="157" spans="2:21">
      <c r="B157" t="s">
        <v>830</v>
      </c>
      <c r="C157" t="s">
        <v>831</v>
      </c>
      <c r="D157" t="s">
        <v>100</v>
      </c>
      <c r="E157" t="s">
        <v>123</v>
      </c>
      <c r="F157" t="s">
        <v>431</v>
      </c>
      <c r="G157" t="s">
        <v>2049</v>
      </c>
      <c r="H157" t="s">
        <v>418</v>
      </c>
      <c r="I157" t="s">
        <v>150</v>
      </c>
      <c r="J157" t="s">
        <v>773</v>
      </c>
      <c r="K157" s="77">
        <v>4.72</v>
      </c>
      <c r="L157" t="s">
        <v>102</v>
      </c>
      <c r="M157" s="77">
        <v>3.78</v>
      </c>
      <c r="N157" s="77">
        <v>4.87</v>
      </c>
      <c r="O157" s="77">
        <v>1027253.12</v>
      </c>
      <c r="P157" s="77">
        <v>97</v>
      </c>
      <c r="Q157" s="77">
        <v>0</v>
      </c>
      <c r="R157" s="77">
        <v>996.43552639999996</v>
      </c>
      <c r="S157" s="77">
        <v>0.45</v>
      </c>
      <c r="T157" s="77">
        <v>0.21</v>
      </c>
      <c r="U157" s="77">
        <v>0.05</v>
      </c>
    </row>
    <row r="158" spans="2:21">
      <c r="B158" t="s">
        <v>832</v>
      </c>
      <c r="C158" t="s">
        <v>833</v>
      </c>
      <c r="D158" t="s">
        <v>100</v>
      </c>
      <c r="E158" t="s">
        <v>123</v>
      </c>
      <c r="F158" t="s">
        <v>834</v>
      </c>
      <c r="G158" t="s">
        <v>828</v>
      </c>
      <c r="H158" t="s">
        <v>418</v>
      </c>
      <c r="I158" t="s">
        <v>150</v>
      </c>
      <c r="J158" t="s">
        <v>835</v>
      </c>
      <c r="K158" s="77">
        <v>3.88</v>
      </c>
      <c r="L158" t="s">
        <v>102</v>
      </c>
      <c r="M158" s="77">
        <v>5.48</v>
      </c>
      <c r="N158" s="77">
        <v>9.51</v>
      </c>
      <c r="O158" s="77">
        <v>1149750.3</v>
      </c>
      <c r="P158" s="77">
        <v>85.47</v>
      </c>
      <c r="Q158" s="77">
        <v>0</v>
      </c>
      <c r="R158" s="77">
        <v>982.69158141000003</v>
      </c>
      <c r="S158" s="77">
        <v>0.37</v>
      </c>
      <c r="T158" s="77">
        <v>0.21</v>
      </c>
      <c r="U158" s="77">
        <v>0.05</v>
      </c>
    </row>
    <row r="159" spans="2:21">
      <c r="B159" t="s">
        <v>836</v>
      </c>
      <c r="C159" t="s">
        <v>837</v>
      </c>
      <c r="D159" t="s">
        <v>100</v>
      </c>
      <c r="E159" t="s">
        <v>123</v>
      </c>
      <c r="F159" t="s">
        <v>838</v>
      </c>
      <c r="G159" t="s">
        <v>828</v>
      </c>
      <c r="H159" t="s">
        <v>503</v>
      </c>
      <c r="I159" t="s">
        <v>150</v>
      </c>
      <c r="J159" t="s">
        <v>839</v>
      </c>
      <c r="K159" s="77">
        <v>4.63</v>
      </c>
      <c r="L159" t="s">
        <v>102</v>
      </c>
      <c r="M159" s="77">
        <v>4.6900000000000004</v>
      </c>
      <c r="N159" s="77">
        <v>11.67</v>
      </c>
      <c r="O159" s="77">
        <v>1582187.34</v>
      </c>
      <c r="P159" s="77">
        <v>74.349999999999994</v>
      </c>
      <c r="Q159" s="77">
        <v>0</v>
      </c>
      <c r="R159" s="77">
        <v>1176.35628729</v>
      </c>
      <c r="S159" s="77">
        <v>0.1</v>
      </c>
      <c r="T159" s="77">
        <v>0.25</v>
      </c>
      <c r="U159" s="77">
        <v>0.06</v>
      </c>
    </row>
    <row r="160" spans="2:21">
      <c r="B160" t="s">
        <v>840</v>
      </c>
      <c r="C160" t="s">
        <v>841</v>
      </c>
      <c r="D160" t="s">
        <v>100</v>
      </c>
      <c r="E160" t="s">
        <v>123</v>
      </c>
      <c r="F160" t="s">
        <v>838</v>
      </c>
      <c r="G160" t="s">
        <v>828</v>
      </c>
      <c r="H160" t="s">
        <v>503</v>
      </c>
      <c r="I160" t="s">
        <v>150</v>
      </c>
      <c r="J160" t="s">
        <v>842</v>
      </c>
      <c r="K160" s="77">
        <v>4.38</v>
      </c>
      <c r="L160" t="s">
        <v>102</v>
      </c>
      <c r="M160" s="77">
        <v>4.6900000000000004</v>
      </c>
      <c r="N160" s="77">
        <v>11.64</v>
      </c>
      <c r="O160" s="77">
        <v>9163309.5700000003</v>
      </c>
      <c r="P160" s="77">
        <v>74.349999999999994</v>
      </c>
      <c r="Q160" s="77">
        <v>0</v>
      </c>
      <c r="R160" s="77">
        <v>6812.9206652949997</v>
      </c>
      <c r="S160" s="77">
        <v>0.47</v>
      </c>
      <c r="T160" s="77">
        <v>1.46</v>
      </c>
      <c r="U160" s="77">
        <v>0.33</v>
      </c>
    </row>
    <row r="161" spans="2:21">
      <c r="B161" t="s">
        <v>843</v>
      </c>
      <c r="C161" t="s">
        <v>844</v>
      </c>
      <c r="D161" t="s">
        <v>100</v>
      </c>
      <c r="E161" t="s">
        <v>123</v>
      </c>
      <c r="F161" t="s">
        <v>762</v>
      </c>
      <c r="G161" t="s">
        <v>393</v>
      </c>
      <c r="H161" t="s">
        <v>2065</v>
      </c>
      <c r="I161" t="s">
        <v>226</v>
      </c>
      <c r="J161" t="s">
        <v>845</v>
      </c>
      <c r="K161" s="77">
        <v>2.08</v>
      </c>
      <c r="L161" t="s">
        <v>102</v>
      </c>
      <c r="M161" s="77">
        <v>6.7</v>
      </c>
      <c r="N161" s="77">
        <v>9.34</v>
      </c>
      <c r="O161" s="77">
        <v>1320128.29</v>
      </c>
      <c r="P161" s="77">
        <v>85.27</v>
      </c>
      <c r="Q161" s="77">
        <v>0</v>
      </c>
      <c r="R161" s="77">
        <v>1125.6733928829999</v>
      </c>
      <c r="S161" s="77">
        <v>0.13</v>
      </c>
      <c r="T161" s="77">
        <v>0.24</v>
      </c>
      <c r="U161" s="77">
        <v>0.06</v>
      </c>
    </row>
    <row r="162" spans="2:21">
      <c r="B162" t="s">
        <v>846</v>
      </c>
      <c r="C162" t="s">
        <v>847</v>
      </c>
      <c r="D162" t="s">
        <v>100</v>
      </c>
      <c r="E162" t="s">
        <v>123</v>
      </c>
      <c r="F162" t="s">
        <v>762</v>
      </c>
      <c r="G162" t="s">
        <v>393</v>
      </c>
      <c r="H162" t="s">
        <v>2065</v>
      </c>
      <c r="I162" t="s">
        <v>226</v>
      </c>
      <c r="J162" t="s">
        <v>614</v>
      </c>
      <c r="K162" s="77">
        <v>3.13</v>
      </c>
      <c r="L162" t="s">
        <v>102</v>
      </c>
      <c r="M162" s="77">
        <v>4.7</v>
      </c>
      <c r="N162" s="77">
        <v>8.3699999999999992</v>
      </c>
      <c r="O162" s="77">
        <v>1050000.27</v>
      </c>
      <c r="P162" s="77">
        <v>86.35</v>
      </c>
      <c r="Q162" s="77">
        <v>0</v>
      </c>
      <c r="R162" s="77">
        <v>906.67523314499999</v>
      </c>
      <c r="S162" s="77">
        <v>0.15</v>
      </c>
      <c r="T162" s="77">
        <v>0.19</v>
      </c>
      <c r="U162" s="77">
        <v>0.04</v>
      </c>
    </row>
    <row r="163" spans="2:21">
      <c r="B163" t="s">
        <v>848</v>
      </c>
      <c r="C163" t="s">
        <v>849</v>
      </c>
      <c r="D163" t="s">
        <v>100</v>
      </c>
      <c r="E163" t="s">
        <v>123</v>
      </c>
      <c r="F163" t="s">
        <v>850</v>
      </c>
      <c r="G163" t="s">
        <v>128</v>
      </c>
      <c r="H163" t="s">
        <v>2065</v>
      </c>
      <c r="I163" t="s">
        <v>226</v>
      </c>
      <c r="J163" t="s">
        <v>851</v>
      </c>
      <c r="K163" s="77">
        <v>2.35</v>
      </c>
      <c r="L163" t="s">
        <v>102</v>
      </c>
      <c r="M163" s="77">
        <v>3.83</v>
      </c>
      <c r="N163" s="77">
        <v>9.51</v>
      </c>
      <c r="O163" s="77">
        <v>2400000</v>
      </c>
      <c r="P163" s="77">
        <v>87.93</v>
      </c>
      <c r="Q163" s="77">
        <v>0</v>
      </c>
      <c r="R163" s="77">
        <v>2110.3200000000002</v>
      </c>
      <c r="S163" s="77">
        <v>0.49</v>
      </c>
      <c r="T163" s="77">
        <v>0.45</v>
      </c>
      <c r="U163" s="77">
        <v>0.1</v>
      </c>
    </row>
    <row r="164" spans="2:21">
      <c r="B164" t="s">
        <v>852</v>
      </c>
      <c r="C164" t="s">
        <v>853</v>
      </c>
      <c r="D164" t="s">
        <v>100</v>
      </c>
      <c r="E164" t="s">
        <v>123</v>
      </c>
      <c r="F164" t="s">
        <v>854</v>
      </c>
      <c r="G164" t="s">
        <v>132</v>
      </c>
      <c r="H164" t="s">
        <v>206</v>
      </c>
      <c r="I164" t="s">
        <v>207</v>
      </c>
      <c r="J164" t="s">
        <v>855</v>
      </c>
      <c r="K164" s="77">
        <v>3.19</v>
      </c>
      <c r="L164" t="s">
        <v>102</v>
      </c>
      <c r="M164" s="77">
        <v>5.95</v>
      </c>
      <c r="N164" s="77">
        <v>15.89</v>
      </c>
      <c r="O164" s="77">
        <v>1200000</v>
      </c>
      <c r="P164" s="77">
        <v>68.19</v>
      </c>
      <c r="Q164" s="77">
        <v>0</v>
      </c>
      <c r="R164" s="77">
        <v>818.28</v>
      </c>
      <c r="S164" s="77">
        <v>0.12</v>
      </c>
      <c r="T164" s="77">
        <v>0.18</v>
      </c>
      <c r="U164" s="77">
        <v>0.04</v>
      </c>
    </row>
    <row r="165" spans="2:21">
      <c r="B165" s="78" t="s">
        <v>856</v>
      </c>
      <c r="C165" s="16"/>
      <c r="D165" s="16"/>
      <c r="E165" s="16"/>
      <c r="F165" s="16"/>
      <c r="K165" s="79">
        <v>0</v>
      </c>
      <c r="N165" s="79">
        <v>0</v>
      </c>
      <c r="O165" s="79">
        <v>0</v>
      </c>
      <c r="Q165" s="79">
        <v>0</v>
      </c>
      <c r="R165" s="79">
        <v>0</v>
      </c>
      <c r="T165" s="79">
        <v>0</v>
      </c>
      <c r="U165" s="79">
        <v>0</v>
      </c>
    </row>
    <row r="166" spans="2:21">
      <c r="B166" t="s">
        <v>206</v>
      </c>
      <c r="C166" t="s">
        <v>206</v>
      </c>
      <c r="D166" s="16"/>
      <c r="E166" s="16"/>
      <c r="F166" s="16"/>
      <c r="G166" t="s">
        <v>206</v>
      </c>
      <c r="H166" t="s">
        <v>206</v>
      </c>
      <c r="K166" s="77">
        <v>0</v>
      </c>
      <c r="L166" t="s">
        <v>206</v>
      </c>
      <c r="M166" s="77">
        <v>0</v>
      </c>
      <c r="N166" s="77">
        <v>0</v>
      </c>
      <c r="O166" s="77">
        <v>0</v>
      </c>
      <c r="P166" s="77">
        <v>0</v>
      </c>
      <c r="R166" s="77">
        <v>0</v>
      </c>
      <c r="S166" s="77">
        <v>0</v>
      </c>
      <c r="T166" s="77">
        <v>0</v>
      </c>
      <c r="U166" s="77">
        <v>0</v>
      </c>
    </row>
    <row r="167" spans="2:21">
      <c r="B167" s="78" t="s">
        <v>233</v>
      </c>
      <c r="C167" s="16"/>
      <c r="D167" s="16"/>
      <c r="E167" s="16"/>
      <c r="F167" s="16"/>
      <c r="K167" s="79">
        <v>2.63</v>
      </c>
      <c r="N167" s="79">
        <v>3</v>
      </c>
      <c r="O167" s="79">
        <v>15550000</v>
      </c>
      <c r="Q167" s="79">
        <v>0</v>
      </c>
      <c r="R167" s="79">
        <v>56040.327720189722</v>
      </c>
      <c r="T167" s="79">
        <v>12.01</v>
      </c>
      <c r="U167" s="79">
        <v>2.74</v>
      </c>
    </row>
    <row r="168" spans="2:21">
      <c r="B168" s="78" t="s">
        <v>314</v>
      </c>
      <c r="C168" s="16"/>
      <c r="D168" s="16"/>
      <c r="E168" s="16"/>
      <c r="F168" s="16"/>
      <c r="K168" s="79">
        <v>11.21</v>
      </c>
      <c r="N168" s="79">
        <v>4.7699999999999996</v>
      </c>
      <c r="O168" s="79">
        <v>600000</v>
      </c>
      <c r="Q168" s="79">
        <v>0</v>
      </c>
      <c r="R168" s="79">
        <v>2489.0515917106</v>
      </c>
      <c r="T168" s="79">
        <v>0.53</v>
      </c>
      <c r="U168" s="79">
        <v>0.12</v>
      </c>
    </row>
    <row r="169" spans="2:21">
      <c r="B169" t="s">
        <v>857</v>
      </c>
      <c r="C169" t="s">
        <v>858</v>
      </c>
      <c r="D169" t="s">
        <v>859</v>
      </c>
      <c r="E169" t="s">
        <v>860</v>
      </c>
      <c r="F169" t="s">
        <v>603</v>
      </c>
      <c r="G169" t="s">
        <v>423</v>
      </c>
      <c r="H169" t="s">
        <v>861</v>
      </c>
      <c r="I169" t="s">
        <v>862</v>
      </c>
      <c r="J169" t="s">
        <v>863</v>
      </c>
      <c r="K169" s="77">
        <v>11.21</v>
      </c>
      <c r="L169" t="s">
        <v>106</v>
      </c>
      <c r="M169" s="77">
        <v>6.38</v>
      </c>
      <c r="N169" s="77">
        <v>4.7699999999999996</v>
      </c>
      <c r="O169" s="77">
        <v>600000</v>
      </c>
      <c r="P169" s="77">
        <v>119.68895901666667</v>
      </c>
      <c r="Q169" s="77">
        <v>0</v>
      </c>
      <c r="R169" s="77">
        <v>2489.0515917106</v>
      </c>
      <c r="S169" s="77">
        <v>0.1</v>
      </c>
      <c r="T169" s="77">
        <v>0.53</v>
      </c>
      <c r="U169" s="77">
        <v>0.12</v>
      </c>
    </row>
    <row r="170" spans="2:21">
      <c r="B170" s="78" t="s">
        <v>315</v>
      </c>
      <c r="C170" s="16"/>
      <c r="D170" s="16"/>
      <c r="E170" s="16"/>
      <c r="F170" s="16"/>
      <c r="K170" s="79">
        <v>2.2400000000000002</v>
      </c>
      <c r="N170" s="79">
        <v>2.92</v>
      </c>
      <c r="O170" s="79">
        <v>14950000</v>
      </c>
      <c r="Q170" s="79">
        <v>0</v>
      </c>
      <c r="R170" s="79">
        <v>53551.276128479127</v>
      </c>
      <c r="T170" s="79">
        <v>11.48</v>
      </c>
      <c r="U170" s="79">
        <v>2.62</v>
      </c>
    </row>
    <row r="171" spans="2:21">
      <c r="B171" t="s">
        <v>864</v>
      </c>
      <c r="C171" t="s">
        <v>865</v>
      </c>
      <c r="D171" t="s">
        <v>107</v>
      </c>
      <c r="E171" t="s">
        <v>860</v>
      </c>
      <c r="F171" t="s">
        <v>866</v>
      </c>
      <c r="G171" t="s">
        <v>867</v>
      </c>
      <c r="H171" t="s">
        <v>868</v>
      </c>
      <c r="I171" t="s">
        <v>862</v>
      </c>
      <c r="J171" t="s">
        <v>863</v>
      </c>
      <c r="K171" s="77">
        <v>0.13</v>
      </c>
      <c r="L171" t="s">
        <v>106</v>
      </c>
      <c r="M171" s="77">
        <v>3.06</v>
      </c>
      <c r="N171" s="77">
        <v>0.81</v>
      </c>
      <c r="O171" s="77">
        <v>1200000</v>
      </c>
      <c r="P171" s="77">
        <v>101.07527186</v>
      </c>
      <c r="Q171" s="77">
        <v>0</v>
      </c>
      <c r="R171" s="77">
        <v>4203.9227071318001</v>
      </c>
      <c r="S171" s="77">
        <v>0.16</v>
      </c>
      <c r="T171" s="77">
        <v>0.9</v>
      </c>
      <c r="U171" s="77">
        <v>0.21</v>
      </c>
    </row>
    <row r="172" spans="2:21">
      <c r="B172" t="s">
        <v>869</v>
      </c>
      <c r="C172" t="s">
        <v>870</v>
      </c>
      <c r="D172" t="s">
        <v>871</v>
      </c>
      <c r="E172" t="s">
        <v>860</v>
      </c>
      <c r="F172" t="s">
        <v>872</v>
      </c>
      <c r="G172" t="s">
        <v>873</v>
      </c>
      <c r="H172" t="s">
        <v>874</v>
      </c>
      <c r="I172" t="s">
        <v>875</v>
      </c>
      <c r="J172" t="s">
        <v>863</v>
      </c>
      <c r="L172" t="s">
        <v>110</v>
      </c>
      <c r="M172" s="77">
        <v>3.38</v>
      </c>
      <c r="N172" s="77">
        <v>5.93</v>
      </c>
      <c r="O172" s="77">
        <v>200000</v>
      </c>
      <c r="P172" s="77">
        <v>108.9192793</v>
      </c>
      <c r="Q172" s="77">
        <v>0</v>
      </c>
      <c r="R172" s="77">
        <v>845.82355533207999</v>
      </c>
      <c r="S172" s="77">
        <v>0.01</v>
      </c>
      <c r="T172" s="77">
        <v>0.18</v>
      </c>
      <c r="U172" s="77">
        <v>0.04</v>
      </c>
    </row>
    <row r="173" spans="2:21">
      <c r="B173" t="s">
        <v>876</v>
      </c>
      <c r="C173" t="s">
        <v>877</v>
      </c>
      <c r="D173" t="s">
        <v>878</v>
      </c>
      <c r="E173" t="s">
        <v>860</v>
      </c>
      <c r="F173" t="s">
        <v>879</v>
      </c>
      <c r="G173" t="s">
        <v>867</v>
      </c>
      <c r="H173" t="s">
        <v>880</v>
      </c>
      <c r="I173" t="s">
        <v>862</v>
      </c>
      <c r="J173" t="s">
        <v>863</v>
      </c>
      <c r="K173" s="77">
        <v>0.13</v>
      </c>
      <c r="L173" t="s">
        <v>106</v>
      </c>
      <c r="M173" s="77">
        <v>3.33</v>
      </c>
      <c r="N173" s="77">
        <v>1.41</v>
      </c>
      <c r="O173" s="77">
        <v>1000000</v>
      </c>
      <c r="P173" s="77">
        <v>99.976798909999999</v>
      </c>
      <c r="Q173" s="77">
        <v>0</v>
      </c>
      <c r="R173" s="77">
        <v>3465.1958502205998</v>
      </c>
      <c r="S173" s="77">
        <v>0.05</v>
      </c>
      <c r="T173" s="77">
        <v>0.74</v>
      </c>
      <c r="U173" s="77">
        <v>0.17</v>
      </c>
    </row>
    <row r="174" spans="2:21">
      <c r="B174" t="s">
        <v>881</v>
      </c>
      <c r="C174" t="s">
        <v>882</v>
      </c>
      <c r="D174" t="s">
        <v>878</v>
      </c>
      <c r="E174" t="s">
        <v>860</v>
      </c>
      <c r="F174" t="s">
        <v>883</v>
      </c>
      <c r="G174" t="s">
        <v>884</v>
      </c>
      <c r="H174" t="s">
        <v>885</v>
      </c>
      <c r="I174" t="s">
        <v>862</v>
      </c>
      <c r="J174" t="s">
        <v>863</v>
      </c>
      <c r="K174" s="77">
        <v>5.57</v>
      </c>
      <c r="L174" t="s">
        <v>106</v>
      </c>
      <c r="M174" s="77">
        <v>5.25</v>
      </c>
      <c r="N174" s="77">
        <v>4.16</v>
      </c>
      <c r="O174" s="77">
        <v>900000</v>
      </c>
      <c r="P174" s="77">
        <v>106.27011475555555</v>
      </c>
      <c r="Q174" s="77">
        <v>0</v>
      </c>
      <c r="R174" s="77">
        <v>3314.9899596847999</v>
      </c>
      <c r="S174" s="77">
        <v>0</v>
      </c>
      <c r="T174" s="77">
        <v>0.71</v>
      </c>
      <c r="U174" s="77">
        <v>0.16</v>
      </c>
    </row>
    <row r="175" spans="2:21">
      <c r="B175" t="s">
        <v>886</v>
      </c>
      <c r="C175" t="s">
        <v>887</v>
      </c>
      <c r="D175" t="s">
        <v>859</v>
      </c>
      <c r="E175" t="s">
        <v>860</v>
      </c>
      <c r="F175" t="s">
        <v>888</v>
      </c>
      <c r="G175" t="s">
        <v>873</v>
      </c>
      <c r="H175" t="s">
        <v>885</v>
      </c>
      <c r="I175" t="s">
        <v>862</v>
      </c>
      <c r="J175" t="s">
        <v>863</v>
      </c>
      <c r="K175" s="77">
        <v>0.05</v>
      </c>
      <c r="L175" t="s">
        <v>106</v>
      </c>
      <c r="M175" s="77">
        <v>1.7</v>
      </c>
      <c r="N175" s="77">
        <v>1.4</v>
      </c>
      <c r="O175" s="77">
        <v>235000</v>
      </c>
      <c r="P175" s="77">
        <v>101.55123767759561</v>
      </c>
      <c r="Q175" s="77">
        <v>0</v>
      </c>
      <c r="R175" s="77">
        <v>827.14498600778404</v>
      </c>
      <c r="S175" s="77">
        <v>0.01</v>
      </c>
      <c r="T175" s="77">
        <v>0.18</v>
      </c>
      <c r="U175" s="77">
        <v>0.04</v>
      </c>
    </row>
    <row r="176" spans="2:21">
      <c r="B176" t="s">
        <v>889</v>
      </c>
      <c r="C176" t="s">
        <v>890</v>
      </c>
      <c r="D176" t="s">
        <v>123</v>
      </c>
      <c r="E176" t="s">
        <v>860</v>
      </c>
      <c r="F176" t="s">
        <v>891</v>
      </c>
      <c r="G176" t="s">
        <v>873</v>
      </c>
      <c r="H176" t="s">
        <v>885</v>
      </c>
      <c r="I176" t="s">
        <v>862</v>
      </c>
      <c r="J176" t="s">
        <v>863</v>
      </c>
      <c r="K176" s="77">
        <v>5.61</v>
      </c>
      <c r="L176" t="s">
        <v>106</v>
      </c>
      <c r="M176" s="77">
        <v>5.63</v>
      </c>
      <c r="N176" s="77">
        <v>4.13</v>
      </c>
      <c r="O176" s="77">
        <v>225000</v>
      </c>
      <c r="P176" s="77">
        <v>114.2894012</v>
      </c>
      <c r="Q176" s="77">
        <v>0</v>
      </c>
      <c r="R176" s="77">
        <v>891.28589525819996</v>
      </c>
      <c r="S176" s="77">
        <v>0.03</v>
      </c>
      <c r="T176" s="77">
        <v>0.19</v>
      </c>
      <c r="U176" s="77">
        <v>0.04</v>
      </c>
    </row>
    <row r="177" spans="2:21">
      <c r="B177" t="s">
        <v>892</v>
      </c>
      <c r="C177" t="s">
        <v>893</v>
      </c>
      <c r="D177" t="s">
        <v>107</v>
      </c>
      <c r="E177" t="s">
        <v>860</v>
      </c>
      <c r="F177" t="s">
        <v>894</v>
      </c>
      <c r="G177" t="s">
        <v>895</v>
      </c>
      <c r="H177" t="s">
        <v>885</v>
      </c>
      <c r="I177" t="s">
        <v>862</v>
      </c>
      <c r="J177" t="s">
        <v>863</v>
      </c>
      <c r="L177" t="s">
        <v>106</v>
      </c>
      <c r="M177" s="77">
        <v>3.63</v>
      </c>
      <c r="N177" s="77">
        <v>7.01</v>
      </c>
      <c r="O177" s="77">
        <v>235000</v>
      </c>
      <c r="P177" s="77">
        <v>105.12897540425531</v>
      </c>
      <c r="Q177" s="77">
        <v>0</v>
      </c>
      <c r="R177" s="77">
        <v>856.28601756520004</v>
      </c>
      <c r="S177" s="77">
        <v>0.03</v>
      </c>
      <c r="T177" s="77">
        <v>0.18</v>
      </c>
      <c r="U177" s="77">
        <v>0.04</v>
      </c>
    </row>
    <row r="178" spans="2:21">
      <c r="B178" t="s">
        <v>896</v>
      </c>
      <c r="C178" t="s">
        <v>897</v>
      </c>
      <c r="D178" t="s">
        <v>859</v>
      </c>
      <c r="E178" t="s">
        <v>860</v>
      </c>
      <c r="F178" t="s">
        <v>898</v>
      </c>
      <c r="G178" t="s">
        <v>899</v>
      </c>
      <c r="H178" t="s">
        <v>885</v>
      </c>
      <c r="I178" t="s">
        <v>862</v>
      </c>
      <c r="J178" t="s">
        <v>863</v>
      </c>
      <c r="K178" s="77">
        <v>0.11</v>
      </c>
      <c r="L178" t="s">
        <v>106</v>
      </c>
      <c r="M178" s="77">
        <v>3.44</v>
      </c>
      <c r="N178" s="77">
        <v>1.06</v>
      </c>
      <c r="O178" s="77">
        <v>200000</v>
      </c>
      <c r="P178" s="77">
        <v>101.66006965</v>
      </c>
      <c r="Q178" s="77">
        <v>0</v>
      </c>
      <c r="R178" s="77">
        <v>704.70760281380001</v>
      </c>
      <c r="S178" s="77">
        <v>0.01</v>
      </c>
      <c r="T178" s="77">
        <v>0.15</v>
      </c>
      <c r="U178" s="77">
        <v>0.03</v>
      </c>
    </row>
    <row r="179" spans="2:21">
      <c r="B179" t="s">
        <v>900</v>
      </c>
      <c r="C179" t="s">
        <v>901</v>
      </c>
      <c r="D179" t="s">
        <v>859</v>
      </c>
      <c r="E179" t="s">
        <v>860</v>
      </c>
      <c r="F179" t="s">
        <v>902</v>
      </c>
      <c r="G179" t="s">
        <v>867</v>
      </c>
      <c r="H179" t="s">
        <v>903</v>
      </c>
      <c r="I179" t="s">
        <v>862</v>
      </c>
      <c r="J179" t="s">
        <v>863</v>
      </c>
      <c r="K179" s="77">
        <v>7.22</v>
      </c>
      <c r="L179" t="s">
        <v>106</v>
      </c>
      <c r="M179" s="77">
        <v>3.88</v>
      </c>
      <c r="N179" s="77">
        <v>6.13</v>
      </c>
      <c r="O179" s="77">
        <v>235000</v>
      </c>
      <c r="P179" s="77">
        <v>110.647806</v>
      </c>
      <c r="Q179" s="77">
        <v>0</v>
      </c>
      <c r="R179" s="77">
        <v>901.23744465059997</v>
      </c>
      <c r="S179" s="77">
        <v>0.02</v>
      </c>
      <c r="T179" s="77">
        <v>0.19</v>
      </c>
      <c r="U179" s="77">
        <v>0.04</v>
      </c>
    </row>
    <row r="180" spans="2:21">
      <c r="B180" t="s">
        <v>904</v>
      </c>
      <c r="C180" t="s">
        <v>905</v>
      </c>
      <c r="D180" t="s">
        <v>859</v>
      </c>
      <c r="E180" t="s">
        <v>860</v>
      </c>
      <c r="F180" t="s">
        <v>906</v>
      </c>
      <c r="G180" t="s">
        <v>907</v>
      </c>
      <c r="H180" t="s">
        <v>903</v>
      </c>
      <c r="I180" t="s">
        <v>862</v>
      </c>
      <c r="J180" t="s">
        <v>863</v>
      </c>
      <c r="K180" s="77">
        <v>4.67</v>
      </c>
      <c r="L180" t="s">
        <v>106</v>
      </c>
      <c r="M180" s="77">
        <v>4.9000000000000004</v>
      </c>
      <c r="N180" s="77">
        <v>1.77</v>
      </c>
      <c r="O180" s="77">
        <v>225000</v>
      </c>
      <c r="P180" s="77">
        <v>116.73444444444445</v>
      </c>
      <c r="Q180" s="77">
        <v>0</v>
      </c>
      <c r="R180" s="77">
        <v>910.353565</v>
      </c>
      <c r="S180" s="77">
        <v>0.01</v>
      </c>
      <c r="T180" s="77">
        <v>0.2</v>
      </c>
      <c r="U180" s="77">
        <v>0.04</v>
      </c>
    </row>
    <row r="181" spans="2:21">
      <c r="B181" t="s">
        <v>908</v>
      </c>
      <c r="C181" t="s">
        <v>909</v>
      </c>
      <c r="D181" t="s">
        <v>123</v>
      </c>
      <c r="E181" t="s">
        <v>860</v>
      </c>
      <c r="F181" t="s">
        <v>891</v>
      </c>
      <c r="G181" t="s">
        <v>873</v>
      </c>
      <c r="H181" t="s">
        <v>903</v>
      </c>
      <c r="I181" t="s">
        <v>862</v>
      </c>
      <c r="J181" t="s">
        <v>863</v>
      </c>
      <c r="K181" s="77">
        <v>1.89</v>
      </c>
      <c r="L181" t="s">
        <v>106</v>
      </c>
      <c r="M181" s="77">
        <v>4.63</v>
      </c>
      <c r="N181" s="77">
        <v>3.14</v>
      </c>
      <c r="O181" s="77">
        <v>1200000</v>
      </c>
      <c r="P181" s="77">
        <v>104.09615728999999</v>
      </c>
      <c r="Q181" s="77">
        <v>0</v>
      </c>
      <c r="R181" s="77">
        <v>4329.5673740749999</v>
      </c>
      <c r="S181" s="77">
        <v>0</v>
      </c>
      <c r="T181" s="77">
        <v>0.93</v>
      </c>
      <c r="U181" s="77">
        <v>0.21</v>
      </c>
    </row>
    <row r="182" spans="2:21">
      <c r="B182" t="s">
        <v>910</v>
      </c>
      <c r="C182" t="s">
        <v>911</v>
      </c>
      <c r="D182" t="s">
        <v>859</v>
      </c>
      <c r="E182" t="s">
        <v>860</v>
      </c>
      <c r="F182" t="s">
        <v>912</v>
      </c>
      <c r="G182" t="s">
        <v>899</v>
      </c>
      <c r="H182" t="s">
        <v>903</v>
      </c>
      <c r="I182" t="s">
        <v>862</v>
      </c>
      <c r="J182" t="s">
        <v>863</v>
      </c>
      <c r="K182" s="77">
        <v>4.49</v>
      </c>
      <c r="L182" t="s">
        <v>106</v>
      </c>
      <c r="M182" s="77">
        <v>3.4</v>
      </c>
      <c r="N182" s="77">
        <v>1.28</v>
      </c>
      <c r="O182" s="77">
        <v>245000</v>
      </c>
      <c r="P182" s="77">
        <v>110.42332240816326</v>
      </c>
      <c r="Q182" s="77">
        <v>0</v>
      </c>
      <c r="R182" s="77">
        <v>937.68172689339997</v>
      </c>
      <c r="S182" s="77">
        <v>0</v>
      </c>
      <c r="T182" s="77">
        <v>0.2</v>
      </c>
      <c r="U182" s="77">
        <v>0.05</v>
      </c>
    </row>
    <row r="183" spans="2:21">
      <c r="B183" t="s">
        <v>913</v>
      </c>
      <c r="C183" t="s">
        <v>914</v>
      </c>
      <c r="D183" t="s">
        <v>859</v>
      </c>
      <c r="E183" t="s">
        <v>860</v>
      </c>
      <c r="F183" t="s">
        <v>912</v>
      </c>
      <c r="G183" t="s">
        <v>899</v>
      </c>
      <c r="H183" t="s">
        <v>903</v>
      </c>
      <c r="I183" t="s">
        <v>862</v>
      </c>
      <c r="J183" t="s">
        <v>863</v>
      </c>
      <c r="K183" s="77">
        <v>0.19</v>
      </c>
      <c r="L183" t="s">
        <v>106</v>
      </c>
      <c r="M183" s="77">
        <v>1.48</v>
      </c>
      <c r="N183" s="77">
        <v>1.48</v>
      </c>
      <c r="O183" s="77">
        <v>1000000</v>
      </c>
      <c r="P183" s="77">
        <v>100.14624341530063</v>
      </c>
      <c r="Q183" s="77">
        <v>0</v>
      </c>
      <c r="R183" s="77">
        <v>3471.0687967743202</v>
      </c>
      <c r="S183" s="77">
        <v>0.03</v>
      </c>
      <c r="T183" s="77">
        <v>0.74</v>
      </c>
      <c r="U183" s="77">
        <v>0.17</v>
      </c>
    </row>
    <row r="184" spans="2:21">
      <c r="B184" t="s">
        <v>915</v>
      </c>
      <c r="C184" t="s">
        <v>916</v>
      </c>
      <c r="D184" t="s">
        <v>859</v>
      </c>
      <c r="E184" t="s">
        <v>860</v>
      </c>
      <c r="F184" t="s">
        <v>917</v>
      </c>
      <c r="G184" t="s">
        <v>918</v>
      </c>
      <c r="H184" t="s">
        <v>903</v>
      </c>
      <c r="I184" t="s">
        <v>862</v>
      </c>
      <c r="J184" t="s">
        <v>863</v>
      </c>
      <c r="L184" t="s">
        <v>106</v>
      </c>
      <c r="M184" s="77">
        <v>3.13</v>
      </c>
      <c r="N184" s="77">
        <v>4.04</v>
      </c>
      <c r="O184" s="77">
        <v>240000</v>
      </c>
      <c r="P184" s="77">
        <v>102.42361204166667</v>
      </c>
      <c r="Q184" s="77">
        <v>0</v>
      </c>
      <c r="R184" s="77">
        <v>852.00057440739999</v>
      </c>
      <c r="S184" s="77">
        <v>0.08</v>
      </c>
      <c r="T184" s="77">
        <v>0.18</v>
      </c>
      <c r="U184" s="77">
        <v>0.04</v>
      </c>
    </row>
    <row r="185" spans="2:21">
      <c r="B185" t="s">
        <v>919</v>
      </c>
      <c r="C185" t="s">
        <v>920</v>
      </c>
      <c r="D185" t="s">
        <v>859</v>
      </c>
      <c r="E185" t="s">
        <v>860</v>
      </c>
      <c r="F185" t="s">
        <v>921</v>
      </c>
      <c r="G185" t="s">
        <v>918</v>
      </c>
      <c r="H185" t="s">
        <v>903</v>
      </c>
      <c r="I185" t="s">
        <v>862</v>
      </c>
      <c r="J185" t="s">
        <v>863</v>
      </c>
      <c r="K185" s="77">
        <v>5.35</v>
      </c>
      <c r="L185" t="s">
        <v>106</v>
      </c>
      <c r="M185" s="77">
        <v>3.45</v>
      </c>
      <c r="N185" s="77">
        <v>1.93</v>
      </c>
      <c r="O185" s="77">
        <v>240000</v>
      </c>
      <c r="P185" s="77">
        <v>108.770786875</v>
      </c>
      <c r="Q185" s="77">
        <v>0</v>
      </c>
      <c r="R185" s="77">
        <v>904.79891354100005</v>
      </c>
      <c r="S185" s="77">
        <v>0.01</v>
      </c>
      <c r="T185" s="77">
        <v>0.19</v>
      </c>
      <c r="U185" s="77">
        <v>0.04</v>
      </c>
    </row>
    <row r="186" spans="2:21">
      <c r="B186" t="s">
        <v>922</v>
      </c>
      <c r="C186" t="s">
        <v>923</v>
      </c>
      <c r="D186" t="s">
        <v>878</v>
      </c>
      <c r="E186" t="s">
        <v>860</v>
      </c>
      <c r="F186" t="s">
        <v>924</v>
      </c>
      <c r="G186" t="s">
        <v>867</v>
      </c>
      <c r="H186" t="s">
        <v>925</v>
      </c>
      <c r="I186" t="s">
        <v>875</v>
      </c>
      <c r="J186" t="s">
        <v>863</v>
      </c>
      <c r="K186" s="77">
        <v>0.12</v>
      </c>
      <c r="L186" t="s">
        <v>106</v>
      </c>
      <c r="M186" s="77">
        <v>2.8</v>
      </c>
      <c r="N186" s="77">
        <v>1.93</v>
      </c>
      <c r="O186" s="77">
        <v>1200000</v>
      </c>
      <c r="P186" s="77">
        <v>99.429912568306122</v>
      </c>
      <c r="Q186" s="77">
        <v>0</v>
      </c>
      <c r="R186" s="77">
        <v>4135.4889235409901</v>
      </c>
      <c r="S186" s="77">
        <v>0.08</v>
      </c>
      <c r="T186" s="77">
        <v>0.89</v>
      </c>
      <c r="U186" s="77">
        <v>0.2</v>
      </c>
    </row>
    <row r="187" spans="2:21">
      <c r="B187" t="s">
        <v>926</v>
      </c>
      <c r="C187" t="s">
        <v>927</v>
      </c>
      <c r="D187" t="s">
        <v>859</v>
      </c>
      <c r="E187" t="s">
        <v>860</v>
      </c>
      <c r="F187" t="s">
        <v>928</v>
      </c>
      <c r="G187" t="s">
        <v>867</v>
      </c>
      <c r="H187" t="s">
        <v>925</v>
      </c>
      <c r="I187" t="s">
        <v>875</v>
      </c>
      <c r="J187" t="s">
        <v>863</v>
      </c>
      <c r="K187" s="77">
        <v>0.19</v>
      </c>
      <c r="L187" t="s">
        <v>106</v>
      </c>
      <c r="M187" s="77">
        <v>1.36</v>
      </c>
      <c r="N187" s="77">
        <v>1.86</v>
      </c>
      <c r="O187" s="77">
        <v>1000000</v>
      </c>
      <c r="P187" s="77">
        <v>97.763013907103868</v>
      </c>
      <c r="Q187" s="77">
        <v>0</v>
      </c>
      <c r="R187" s="77">
        <v>3388.4660620202199</v>
      </c>
      <c r="S187" s="77">
        <v>0.25</v>
      </c>
      <c r="T187" s="77">
        <v>0.73</v>
      </c>
      <c r="U187" s="77">
        <v>0.17</v>
      </c>
    </row>
    <row r="188" spans="2:21">
      <c r="B188" t="s">
        <v>929</v>
      </c>
      <c r="C188" t="s">
        <v>930</v>
      </c>
      <c r="D188" t="s">
        <v>859</v>
      </c>
      <c r="E188" t="s">
        <v>860</v>
      </c>
      <c r="F188" t="s">
        <v>931</v>
      </c>
      <c r="G188" t="s">
        <v>777</v>
      </c>
      <c r="H188" t="s">
        <v>925</v>
      </c>
      <c r="I188" t="s">
        <v>875</v>
      </c>
      <c r="J188" t="s">
        <v>932</v>
      </c>
      <c r="K188" s="77">
        <v>3.69</v>
      </c>
      <c r="L188" t="s">
        <v>106</v>
      </c>
      <c r="M188" s="77">
        <v>4.5</v>
      </c>
      <c r="N188" s="77">
        <v>4.0599999999999996</v>
      </c>
      <c r="O188" s="77">
        <v>250000</v>
      </c>
      <c r="P188" s="77">
        <v>105.538</v>
      </c>
      <c r="Q188" s="77">
        <v>0</v>
      </c>
      <c r="R188" s="77">
        <v>914.48676999999998</v>
      </c>
      <c r="S188" s="77">
        <v>0.05</v>
      </c>
      <c r="T188" s="77">
        <v>0.2</v>
      </c>
      <c r="U188" s="77">
        <v>0.04</v>
      </c>
    </row>
    <row r="189" spans="2:21">
      <c r="B189" t="s">
        <v>933</v>
      </c>
      <c r="C189" t="s">
        <v>934</v>
      </c>
      <c r="D189" t="s">
        <v>859</v>
      </c>
      <c r="E189" t="s">
        <v>860</v>
      </c>
      <c r="F189" t="s">
        <v>935</v>
      </c>
      <c r="G189" t="s">
        <v>936</v>
      </c>
      <c r="H189" t="s">
        <v>925</v>
      </c>
      <c r="I189" t="s">
        <v>875</v>
      </c>
      <c r="J189" t="s">
        <v>863</v>
      </c>
      <c r="K189" s="77">
        <v>0.38</v>
      </c>
      <c r="L189" t="s">
        <v>106</v>
      </c>
      <c r="M189" s="77">
        <v>3.7</v>
      </c>
      <c r="N189" s="77">
        <v>2.87</v>
      </c>
      <c r="O189" s="77">
        <v>225000</v>
      </c>
      <c r="P189" s="77">
        <v>101.04104373333334</v>
      </c>
      <c r="Q189" s="77">
        <v>0</v>
      </c>
      <c r="R189" s="77">
        <v>787.96857955439998</v>
      </c>
      <c r="S189" s="77">
        <v>0.02</v>
      </c>
      <c r="T189" s="77">
        <v>0.17</v>
      </c>
      <c r="U189" s="77">
        <v>0.04</v>
      </c>
    </row>
    <row r="190" spans="2:21">
      <c r="B190" t="s">
        <v>937</v>
      </c>
      <c r="C190" t="s">
        <v>938</v>
      </c>
      <c r="D190" t="s">
        <v>859</v>
      </c>
      <c r="E190" t="s">
        <v>860</v>
      </c>
      <c r="F190" t="s">
        <v>939</v>
      </c>
      <c r="G190" t="s">
        <v>940</v>
      </c>
      <c r="H190" t="s">
        <v>861</v>
      </c>
      <c r="I190" t="s">
        <v>862</v>
      </c>
      <c r="J190" t="s">
        <v>863</v>
      </c>
      <c r="K190" s="77">
        <v>3.36</v>
      </c>
      <c r="L190" t="s">
        <v>106</v>
      </c>
      <c r="M190" s="77">
        <v>5</v>
      </c>
      <c r="N190" s="77">
        <v>1.8</v>
      </c>
      <c r="O190" s="77">
        <v>1000000</v>
      </c>
      <c r="P190" s="77">
        <v>112.89840983333333</v>
      </c>
      <c r="Q190" s="77">
        <v>0</v>
      </c>
      <c r="R190" s="77">
        <v>3913.0588847078002</v>
      </c>
      <c r="S190" s="77">
        <v>0.05</v>
      </c>
      <c r="T190" s="77">
        <v>0.84</v>
      </c>
      <c r="U190" s="77">
        <v>0.19</v>
      </c>
    </row>
    <row r="191" spans="2:21">
      <c r="B191" t="s">
        <v>941</v>
      </c>
      <c r="C191" t="s">
        <v>942</v>
      </c>
      <c r="D191" t="s">
        <v>121</v>
      </c>
      <c r="E191" t="s">
        <v>860</v>
      </c>
      <c r="F191" t="s">
        <v>943</v>
      </c>
      <c r="G191" t="s">
        <v>944</v>
      </c>
      <c r="H191" t="s">
        <v>861</v>
      </c>
      <c r="I191" t="s">
        <v>862</v>
      </c>
      <c r="J191" t="s">
        <v>863</v>
      </c>
      <c r="K191" s="77">
        <v>4.18</v>
      </c>
      <c r="L191" t="s">
        <v>106</v>
      </c>
      <c r="M191" s="77">
        <v>5.63</v>
      </c>
      <c r="N191" s="77">
        <v>5.13</v>
      </c>
      <c r="O191" s="77">
        <v>800000</v>
      </c>
      <c r="P191" s="77">
        <v>99.795625000000001</v>
      </c>
      <c r="Q191" s="77">
        <v>0</v>
      </c>
      <c r="R191" s="77">
        <v>2767.1330899999998</v>
      </c>
      <c r="S191" s="77">
        <v>0.11</v>
      </c>
      <c r="T191" s="77">
        <v>0.59</v>
      </c>
      <c r="U191" s="77">
        <v>0.14000000000000001</v>
      </c>
    </row>
    <row r="192" spans="2:21">
      <c r="B192" t="s">
        <v>945</v>
      </c>
      <c r="C192" t="s">
        <v>946</v>
      </c>
      <c r="D192" t="s">
        <v>871</v>
      </c>
      <c r="E192" t="s">
        <v>860</v>
      </c>
      <c r="F192" t="s">
        <v>947</v>
      </c>
      <c r="G192" t="s">
        <v>936</v>
      </c>
      <c r="H192" t="s">
        <v>861</v>
      </c>
      <c r="I192" t="s">
        <v>862</v>
      </c>
      <c r="J192" t="s">
        <v>863</v>
      </c>
      <c r="K192" s="77">
        <v>5.98</v>
      </c>
      <c r="L192" t="s">
        <v>110</v>
      </c>
      <c r="M192" s="77">
        <v>3.88</v>
      </c>
      <c r="N192" s="77">
        <v>3.33</v>
      </c>
      <c r="O192" s="77">
        <v>1200000</v>
      </c>
      <c r="P192" s="77">
        <v>100.14098634</v>
      </c>
      <c r="Q192" s="77">
        <v>0</v>
      </c>
      <c r="R192" s="77">
        <v>4665.9290612090799</v>
      </c>
      <c r="S192" s="77">
        <v>0</v>
      </c>
      <c r="T192" s="77">
        <v>1</v>
      </c>
      <c r="U192" s="77">
        <v>0.23</v>
      </c>
    </row>
    <row r="193" spans="2:21">
      <c r="B193" t="s">
        <v>948</v>
      </c>
      <c r="C193" t="s">
        <v>949</v>
      </c>
      <c r="D193" t="s">
        <v>859</v>
      </c>
      <c r="E193" t="s">
        <v>860</v>
      </c>
      <c r="F193" t="s">
        <v>950</v>
      </c>
      <c r="G193" t="s">
        <v>899</v>
      </c>
      <c r="H193" t="s">
        <v>951</v>
      </c>
      <c r="I193" t="s">
        <v>875</v>
      </c>
      <c r="J193" t="s">
        <v>863</v>
      </c>
      <c r="K193" s="77">
        <v>5.25</v>
      </c>
      <c r="L193" t="s">
        <v>106</v>
      </c>
      <c r="M193" s="77">
        <v>4.46</v>
      </c>
      <c r="N193" s="77">
        <v>4.05</v>
      </c>
      <c r="O193" s="77">
        <v>230000</v>
      </c>
      <c r="P193" s="77">
        <v>108.52908195652174</v>
      </c>
      <c r="Q193" s="77">
        <v>0</v>
      </c>
      <c r="R193" s="77">
        <v>865.17213554099999</v>
      </c>
      <c r="S193" s="77">
        <v>0.01</v>
      </c>
      <c r="T193" s="77">
        <v>0.19</v>
      </c>
      <c r="U193" s="77">
        <v>0.04</v>
      </c>
    </row>
    <row r="194" spans="2:21">
      <c r="B194" t="s">
        <v>952</v>
      </c>
      <c r="C194" t="s">
        <v>953</v>
      </c>
      <c r="D194" t="s">
        <v>859</v>
      </c>
      <c r="E194" t="s">
        <v>860</v>
      </c>
      <c r="F194" t="s">
        <v>954</v>
      </c>
      <c r="G194" t="s">
        <v>936</v>
      </c>
      <c r="H194" t="s">
        <v>951</v>
      </c>
      <c r="I194" t="s">
        <v>875</v>
      </c>
      <c r="J194" t="s">
        <v>863</v>
      </c>
      <c r="K194" s="77">
        <v>0.52</v>
      </c>
      <c r="L194" t="s">
        <v>106</v>
      </c>
      <c r="M194" s="77">
        <v>3.2</v>
      </c>
      <c r="N194" s="77">
        <v>2.4900000000000002</v>
      </c>
      <c r="O194" s="77">
        <v>235000</v>
      </c>
      <c r="P194" s="77">
        <v>101.07536612765958</v>
      </c>
      <c r="Q194" s="77">
        <v>0</v>
      </c>
      <c r="R194" s="77">
        <v>823.26896464640004</v>
      </c>
      <c r="S194" s="77">
        <v>0.02</v>
      </c>
      <c r="T194" s="77">
        <v>0.18</v>
      </c>
      <c r="U194" s="77">
        <v>0.04</v>
      </c>
    </row>
    <row r="195" spans="2:21">
      <c r="B195" t="s">
        <v>955</v>
      </c>
      <c r="C195" t="s">
        <v>956</v>
      </c>
      <c r="D195" t="s">
        <v>859</v>
      </c>
      <c r="E195" t="s">
        <v>860</v>
      </c>
      <c r="F195" t="s">
        <v>954</v>
      </c>
      <c r="G195" t="s">
        <v>936</v>
      </c>
      <c r="H195" t="s">
        <v>951</v>
      </c>
      <c r="I195" t="s">
        <v>875</v>
      </c>
      <c r="J195" t="s">
        <v>863</v>
      </c>
      <c r="K195" s="77">
        <v>0.11</v>
      </c>
      <c r="L195" t="s">
        <v>106</v>
      </c>
      <c r="M195" s="77">
        <v>1.53</v>
      </c>
      <c r="N195" s="77">
        <v>5.73</v>
      </c>
      <c r="O195" s="77">
        <v>1000000</v>
      </c>
      <c r="P195" s="77">
        <v>90.035598770491916</v>
      </c>
      <c r="Q195" s="77">
        <v>0</v>
      </c>
      <c r="R195" s="77">
        <v>3120.6338533852499</v>
      </c>
      <c r="S195" s="77">
        <v>0.17</v>
      </c>
      <c r="T195" s="77">
        <v>0.67</v>
      </c>
      <c r="U195" s="77">
        <v>0.15</v>
      </c>
    </row>
    <row r="196" spans="2:21">
      <c r="B196" t="s">
        <v>957</v>
      </c>
      <c r="C196" t="s">
        <v>958</v>
      </c>
      <c r="D196" t="s">
        <v>859</v>
      </c>
      <c r="E196" t="s">
        <v>860</v>
      </c>
      <c r="F196" t="s">
        <v>959</v>
      </c>
      <c r="G196" t="s">
        <v>918</v>
      </c>
      <c r="H196" t="s">
        <v>960</v>
      </c>
      <c r="I196" t="s">
        <v>875</v>
      </c>
      <c r="J196" t="s">
        <v>863</v>
      </c>
      <c r="K196" s="77">
        <v>4.99</v>
      </c>
      <c r="L196" t="s">
        <v>106</v>
      </c>
      <c r="M196" s="77">
        <v>5</v>
      </c>
      <c r="N196" s="77">
        <v>6.51</v>
      </c>
      <c r="O196" s="77">
        <v>230000</v>
      </c>
      <c r="P196" s="77">
        <v>94.533836086956526</v>
      </c>
      <c r="Q196" s="77">
        <v>0</v>
      </c>
      <c r="R196" s="77">
        <v>753.60483451799996</v>
      </c>
      <c r="S196" s="77">
        <v>0.03</v>
      </c>
      <c r="T196" s="77">
        <v>0.16</v>
      </c>
      <c r="U196" s="77">
        <v>0.04</v>
      </c>
    </row>
    <row r="197" spans="2:21">
      <c r="B197" t="s">
        <v>235</v>
      </c>
      <c r="C197" s="16"/>
      <c r="D197" s="16"/>
      <c r="E197" s="16"/>
      <c r="F197" s="16"/>
    </row>
    <row r="198" spans="2:21">
      <c r="B198" t="s">
        <v>308</v>
      </c>
      <c r="C198" s="16"/>
      <c r="D198" s="16"/>
      <c r="E198" s="16"/>
      <c r="F198" s="16"/>
    </row>
    <row r="199" spans="2:21">
      <c r="B199" t="s">
        <v>309</v>
      </c>
      <c r="C199" s="16"/>
      <c r="D199" s="16"/>
      <c r="E199" s="16"/>
      <c r="F199" s="16"/>
    </row>
    <row r="200" spans="2:21">
      <c r="B200" t="s">
        <v>310</v>
      </c>
      <c r="C200" s="16"/>
      <c r="D200" s="16"/>
      <c r="E200" s="16"/>
      <c r="F200" s="16"/>
    </row>
    <row r="201" spans="2:21">
      <c r="B201" t="s">
        <v>311</v>
      </c>
      <c r="C201" s="16"/>
      <c r="D201" s="16"/>
      <c r="E201" s="16"/>
      <c r="F201" s="16"/>
    </row>
    <row r="202" spans="2:21">
      <c r="C202" s="16"/>
      <c r="D202" s="16"/>
      <c r="E202" s="16"/>
      <c r="F202" s="16"/>
    </row>
    <row r="203" spans="2:21">
      <c r="C203" s="16"/>
      <c r="D203" s="16"/>
      <c r="E203" s="16"/>
      <c r="F203" s="16"/>
    </row>
    <row r="204" spans="2:21"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2057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14466814</v>
      </c>
      <c r="J11" s="7"/>
      <c r="K11" s="76">
        <v>145.61539128000001</v>
      </c>
      <c r="L11" s="76">
        <v>269240.11469722999</v>
      </c>
      <c r="M11" s="7"/>
      <c r="N11" s="76">
        <v>100</v>
      </c>
      <c r="O11" s="76">
        <v>13.17</v>
      </c>
      <c r="BF11" s="16"/>
      <c r="BG11" s="19"/>
      <c r="BH11" s="16"/>
      <c r="BJ11" s="16"/>
    </row>
    <row r="12" spans="2:62">
      <c r="B12" s="78" t="s">
        <v>201</v>
      </c>
      <c r="E12" s="16"/>
      <c r="F12" s="82"/>
      <c r="G12" s="16"/>
      <c r="I12" s="79">
        <v>13608974</v>
      </c>
      <c r="K12" s="79">
        <v>89.62377094</v>
      </c>
      <c r="L12" s="79">
        <v>174158.84789070001</v>
      </c>
      <c r="N12" s="79">
        <v>64.69</v>
      </c>
      <c r="O12" s="79">
        <v>8.52</v>
      </c>
    </row>
    <row r="13" spans="2:62">
      <c r="B13" s="78" t="s">
        <v>961</v>
      </c>
      <c r="E13" s="16"/>
      <c r="F13" s="82"/>
      <c r="G13" s="16"/>
      <c r="I13" s="79">
        <v>5704502.4900000002</v>
      </c>
      <c r="K13" s="79">
        <v>4.0434009399999997</v>
      </c>
      <c r="L13" s="79">
        <v>112565.14883904</v>
      </c>
      <c r="N13" s="79">
        <v>41.81</v>
      </c>
      <c r="O13" s="79">
        <v>5.51</v>
      </c>
    </row>
    <row r="14" spans="2:62">
      <c r="B14" t="s">
        <v>962</v>
      </c>
      <c r="C14" t="s">
        <v>963</v>
      </c>
      <c r="D14" t="s">
        <v>100</v>
      </c>
      <c r="E14" t="s">
        <v>123</v>
      </c>
      <c r="F14" s="82" t="s">
        <v>762</v>
      </c>
      <c r="G14" t="s">
        <v>393</v>
      </c>
      <c r="H14" t="s">
        <v>102</v>
      </c>
      <c r="I14" s="77">
        <v>1058586</v>
      </c>
      <c r="J14" s="77">
        <v>63.9</v>
      </c>
      <c r="K14" s="77">
        <v>0</v>
      </c>
      <c r="L14" s="77">
        <v>676.43645400000003</v>
      </c>
      <c r="M14" s="77">
        <v>0.03</v>
      </c>
      <c r="N14" s="77">
        <v>0.25</v>
      </c>
      <c r="O14" s="77">
        <v>0.03</v>
      </c>
    </row>
    <row r="15" spans="2:62">
      <c r="B15" t="s">
        <v>964</v>
      </c>
      <c r="C15" t="s">
        <v>965</v>
      </c>
      <c r="D15" t="s">
        <v>100</v>
      </c>
      <c r="E15" t="s">
        <v>123</v>
      </c>
      <c r="F15" s="82" t="s">
        <v>966</v>
      </c>
      <c r="G15" t="s">
        <v>388</v>
      </c>
      <c r="H15" t="s">
        <v>102</v>
      </c>
      <c r="I15" s="77">
        <v>40307</v>
      </c>
      <c r="J15" s="77">
        <v>1280</v>
      </c>
      <c r="K15" s="77">
        <v>0</v>
      </c>
      <c r="L15" s="77">
        <v>515.92960000000005</v>
      </c>
      <c r="M15" s="77">
        <v>0.02</v>
      </c>
      <c r="N15" s="77">
        <v>0.19</v>
      </c>
      <c r="O15" s="77">
        <v>0.03</v>
      </c>
    </row>
    <row r="16" spans="2:62">
      <c r="B16" t="s">
        <v>967</v>
      </c>
      <c r="C16" t="s">
        <v>968</v>
      </c>
      <c r="D16" t="s">
        <v>100</v>
      </c>
      <c r="E16" t="s">
        <v>123</v>
      </c>
      <c r="F16" s="82" t="s">
        <v>969</v>
      </c>
      <c r="G16" t="s">
        <v>388</v>
      </c>
      <c r="H16" t="s">
        <v>102</v>
      </c>
      <c r="I16" s="77">
        <v>109281</v>
      </c>
      <c r="J16" s="77">
        <v>1870</v>
      </c>
      <c r="K16" s="77">
        <v>0</v>
      </c>
      <c r="L16" s="77">
        <v>2043.5546999999999</v>
      </c>
      <c r="M16" s="77">
        <v>0.05</v>
      </c>
      <c r="N16" s="77">
        <v>0.76</v>
      </c>
      <c r="O16" s="77">
        <v>0.1</v>
      </c>
    </row>
    <row r="17" spans="2:15">
      <c r="B17" t="s">
        <v>970</v>
      </c>
      <c r="C17" t="s">
        <v>971</v>
      </c>
      <c r="D17" t="s">
        <v>100</v>
      </c>
      <c r="E17" t="s">
        <v>123</v>
      </c>
      <c r="F17" s="82" t="s">
        <v>534</v>
      </c>
      <c r="G17" t="s">
        <v>319</v>
      </c>
      <c r="H17" t="s">
        <v>102</v>
      </c>
      <c r="I17" s="77">
        <v>802474.2</v>
      </c>
      <c r="J17" s="77">
        <v>1050</v>
      </c>
      <c r="K17" s="77">
        <v>0</v>
      </c>
      <c r="L17" s="77">
        <v>8425.9791000000005</v>
      </c>
      <c r="M17" s="77">
        <v>7.0000000000000007E-2</v>
      </c>
      <c r="N17" s="77">
        <v>3.13</v>
      </c>
      <c r="O17" s="77">
        <v>0.41</v>
      </c>
    </row>
    <row r="18" spans="2:15">
      <c r="B18" t="s">
        <v>972</v>
      </c>
      <c r="C18" t="s">
        <v>973</v>
      </c>
      <c r="D18" t="s">
        <v>100</v>
      </c>
      <c r="E18" t="s">
        <v>123</v>
      </c>
      <c r="F18" s="82" t="s">
        <v>974</v>
      </c>
      <c r="G18" t="s">
        <v>319</v>
      </c>
      <c r="H18" t="s">
        <v>102</v>
      </c>
      <c r="I18" s="77">
        <v>745706</v>
      </c>
      <c r="J18" s="77">
        <v>2058</v>
      </c>
      <c r="K18" s="77">
        <v>0</v>
      </c>
      <c r="L18" s="77">
        <v>15346.62948</v>
      </c>
      <c r="M18" s="77">
        <v>0.06</v>
      </c>
      <c r="N18" s="77">
        <v>5.7</v>
      </c>
      <c r="O18" s="77">
        <v>0.75</v>
      </c>
    </row>
    <row r="19" spans="2:15">
      <c r="B19" t="s">
        <v>975</v>
      </c>
      <c r="C19" t="s">
        <v>976</v>
      </c>
      <c r="D19" t="s">
        <v>100</v>
      </c>
      <c r="E19" t="s">
        <v>123</v>
      </c>
      <c r="F19" s="82" t="s">
        <v>348</v>
      </c>
      <c r="G19" t="s">
        <v>319</v>
      </c>
      <c r="H19" t="s">
        <v>102</v>
      </c>
      <c r="I19" s="77">
        <v>773935</v>
      </c>
      <c r="J19" s="77">
        <v>1731</v>
      </c>
      <c r="K19" s="77">
        <v>0</v>
      </c>
      <c r="L19" s="77">
        <v>13396.814850000001</v>
      </c>
      <c r="M19" s="77">
        <v>0.05</v>
      </c>
      <c r="N19" s="77">
        <v>4.9800000000000004</v>
      </c>
      <c r="O19" s="77">
        <v>0.66</v>
      </c>
    </row>
    <row r="20" spans="2:15">
      <c r="B20" t="s">
        <v>977</v>
      </c>
      <c r="C20" t="s">
        <v>978</v>
      </c>
      <c r="D20" t="s">
        <v>100</v>
      </c>
      <c r="E20" t="s">
        <v>123</v>
      </c>
      <c r="F20" s="82" t="s">
        <v>465</v>
      </c>
      <c r="G20" t="s">
        <v>319</v>
      </c>
      <c r="H20" t="s">
        <v>102</v>
      </c>
      <c r="I20" s="77">
        <v>59991</v>
      </c>
      <c r="J20" s="77">
        <v>6462</v>
      </c>
      <c r="K20" s="77">
        <v>0</v>
      </c>
      <c r="L20" s="77">
        <v>3876.6184199999998</v>
      </c>
      <c r="M20" s="77">
        <v>0.03</v>
      </c>
      <c r="N20" s="77">
        <v>1.44</v>
      </c>
      <c r="O20" s="77">
        <v>0.19</v>
      </c>
    </row>
    <row r="21" spans="2:15">
      <c r="B21" t="s">
        <v>979</v>
      </c>
      <c r="C21" t="s">
        <v>980</v>
      </c>
      <c r="D21" t="s">
        <v>100</v>
      </c>
      <c r="E21" t="s">
        <v>123</v>
      </c>
      <c r="F21" s="82" t="s">
        <v>981</v>
      </c>
      <c r="G21" t="s">
        <v>319</v>
      </c>
      <c r="H21" t="s">
        <v>102</v>
      </c>
      <c r="I21" s="77">
        <v>40900</v>
      </c>
      <c r="J21" s="77">
        <v>7310</v>
      </c>
      <c r="K21" s="77">
        <v>0</v>
      </c>
      <c r="L21" s="77">
        <v>2989.79</v>
      </c>
      <c r="M21" s="77">
        <v>0.04</v>
      </c>
      <c r="N21" s="77">
        <v>1.1100000000000001</v>
      </c>
      <c r="O21" s="77">
        <v>0.15</v>
      </c>
    </row>
    <row r="22" spans="2:15">
      <c r="B22" t="s">
        <v>982</v>
      </c>
      <c r="C22" t="s">
        <v>983</v>
      </c>
      <c r="D22" t="s">
        <v>100</v>
      </c>
      <c r="E22" t="s">
        <v>123</v>
      </c>
      <c r="F22" s="82" t="s">
        <v>501</v>
      </c>
      <c r="G22" t="s">
        <v>502</v>
      </c>
      <c r="H22" t="s">
        <v>102</v>
      </c>
      <c r="I22" s="77">
        <v>1194</v>
      </c>
      <c r="J22" s="77">
        <v>147300</v>
      </c>
      <c r="K22" s="77">
        <v>0</v>
      </c>
      <c r="L22" s="77">
        <v>1758.7619999999999</v>
      </c>
      <c r="M22" s="77">
        <v>0.03</v>
      </c>
      <c r="N22" s="77">
        <v>0.65</v>
      </c>
      <c r="O22" s="77">
        <v>0.09</v>
      </c>
    </row>
    <row r="23" spans="2:15">
      <c r="B23" t="s">
        <v>984</v>
      </c>
      <c r="C23" t="s">
        <v>985</v>
      </c>
      <c r="D23" t="s">
        <v>100</v>
      </c>
      <c r="E23" t="s">
        <v>123</v>
      </c>
      <c r="F23" s="82" t="s">
        <v>538</v>
      </c>
      <c r="G23" t="s">
        <v>502</v>
      </c>
      <c r="H23" t="s">
        <v>102</v>
      </c>
      <c r="I23" s="77">
        <v>2350.9299999999998</v>
      </c>
      <c r="J23" s="77">
        <v>28330</v>
      </c>
      <c r="K23" s="77">
        <v>0</v>
      </c>
      <c r="L23" s="77">
        <v>666.01846899999998</v>
      </c>
      <c r="M23" s="77">
        <v>0.03</v>
      </c>
      <c r="N23" s="77">
        <v>0.25</v>
      </c>
      <c r="O23" s="77">
        <v>0.03</v>
      </c>
    </row>
    <row r="24" spans="2:15">
      <c r="B24" t="s">
        <v>986</v>
      </c>
      <c r="C24" t="s">
        <v>987</v>
      </c>
      <c r="D24" t="s">
        <v>100</v>
      </c>
      <c r="E24" t="s">
        <v>123</v>
      </c>
      <c r="F24" s="82" t="s">
        <v>988</v>
      </c>
      <c r="G24" t="s">
        <v>812</v>
      </c>
      <c r="H24" t="s">
        <v>102</v>
      </c>
      <c r="I24" s="77">
        <v>6472.14</v>
      </c>
      <c r="J24" s="77">
        <v>22090</v>
      </c>
      <c r="K24" s="77">
        <v>0</v>
      </c>
      <c r="L24" s="77">
        <v>1429.6957259999999</v>
      </c>
      <c r="M24" s="77">
        <v>0.01</v>
      </c>
      <c r="N24" s="77">
        <v>0.53</v>
      </c>
      <c r="O24" s="77">
        <v>7.0000000000000007E-2</v>
      </c>
    </row>
    <row r="25" spans="2:15">
      <c r="B25" t="s">
        <v>989</v>
      </c>
      <c r="C25" t="s">
        <v>990</v>
      </c>
      <c r="D25" t="s">
        <v>100</v>
      </c>
      <c r="E25" t="s">
        <v>123</v>
      </c>
      <c r="F25" s="82" t="s">
        <v>991</v>
      </c>
      <c r="G25" t="s">
        <v>2051</v>
      </c>
      <c r="H25" t="s">
        <v>102</v>
      </c>
      <c r="I25" s="77">
        <v>15473.23</v>
      </c>
      <c r="J25" s="77">
        <v>47400</v>
      </c>
      <c r="K25" s="77">
        <v>0</v>
      </c>
      <c r="L25" s="77">
        <v>7334.3110200000001</v>
      </c>
      <c r="M25" s="77">
        <v>0.04</v>
      </c>
      <c r="N25" s="77">
        <v>2.72</v>
      </c>
      <c r="O25" s="77">
        <v>0.36</v>
      </c>
    </row>
    <row r="26" spans="2:15">
      <c r="B26" t="s">
        <v>992</v>
      </c>
      <c r="C26" t="s">
        <v>993</v>
      </c>
      <c r="D26" t="s">
        <v>100</v>
      </c>
      <c r="E26" t="s">
        <v>123</v>
      </c>
      <c r="F26" s="82" t="s">
        <v>994</v>
      </c>
      <c r="G26" t="s">
        <v>828</v>
      </c>
      <c r="H26" t="s">
        <v>102</v>
      </c>
      <c r="I26" s="77">
        <v>4086</v>
      </c>
      <c r="J26" s="77">
        <v>2644</v>
      </c>
      <c r="K26" s="77">
        <v>0</v>
      </c>
      <c r="L26" s="77">
        <v>108.03384</v>
      </c>
      <c r="M26" s="77">
        <v>0</v>
      </c>
      <c r="N26" s="77">
        <v>0.04</v>
      </c>
      <c r="O26" s="77">
        <v>0.01</v>
      </c>
    </row>
    <row r="27" spans="2:15">
      <c r="B27" t="s">
        <v>995</v>
      </c>
      <c r="C27" t="s">
        <v>996</v>
      </c>
      <c r="D27" t="s">
        <v>100</v>
      </c>
      <c r="E27" t="s">
        <v>123</v>
      </c>
      <c r="F27" s="82" t="s">
        <v>997</v>
      </c>
      <c r="G27" t="s">
        <v>828</v>
      </c>
      <c r="H27" t="s">
        <v>102</v>
      </c>
      <c r="I27" s="77">
        <v>134448.57999999999</v>
      </c>
      <c r="J27" s="77">
        <v>252</v>
      </c>
      <c r="K27" s="77">
        <v>0</v>
      </c>
      <c r="L27" s="77">
        <v>338.81042159999998</v>
      </c>
      <c r="M27" s="77">
        <v>0.01</v>
      </c>
      <c r="N27" s="77">
        <v>0.13</v>
      </c>
      <c r="O27" s="77">
        <v>0.02</v>
      </c>
    </row>
    <row r="28" spans="2:15">
      <c r="B28" t="s">
        <v>998</v>
      </c>
      <c r="C28" t="s">
        <v>999</v>
      </c>
      <c r="D28" t="s">
        <v>100</v>
      </c>
      <c r="E28" t="s">
        <v>123</v>
      </c>
      <c r="F28" s="82" t="s">
        <v>1000</v>
      </c>
      <c r="G28" t="s">
        <v>2054</v>
      </c>
      <c r="H28" t="s">
        <v>102</v>
      </c>
      <c r="I28" s="77">
        <v>11366.15</v>
      </c>
      <c r="J28" s="77">
        <v>6606</v>
      </c>
      <c r="K28" s="77">
        <v>0</v>
      </c>
      <c r="L28" s="77">
        <v>750.84786899999995</v>
      </c>
      <c r="M28" s="77">
        <v>0.01</v>
      </c>
      <c r="N28" s="77">
        <v>0.28000000000000003</v>
      </c>
      <c r="O28" s="77">
        <v>0.04</v>
      </c>
    </row>
    <row r="29" spans="2:15">
      <c r="B29" t="s">
        <v>1001</v>
      </c>
      <c r="C29" t="s">
        <v>1002</v>
      </c>
      <c r="D29" t="s">
        <v>100</v>
      </c>
      <c r="E29" t="s">
        <v>123</v>
      </c>
      <c r="F29" s="82" t="s">
        <v>1003</v>
      </c>
      <c r="G29" t="s">
        <v>129</v>
      </c>
      <c r="H29" t="s">
        <v>102</v>
      </c>
      <c r="I29" s="77">
        <v>19863</v>
      </c>
      <c r="J29" s="77">
        <v>64490</v>
      </c>
      <c r="K29" s="77">
        <v>0</v>
      </c>
      <c r="L29" s="77">
        <v>12809.6487</v>
      </c>
      <c r="M29" s="77">
        <v>0.03</v>
      </c>
      <c r="N29" s="77">
        <v>4.76</v>
      </c>
      <c r="O29" s="77">
        <v>0.63</v>
      </c>
    </row>
    <row r="30" spans="2:15">
      <c r="B30" t="s">
        <v>1004</v>
      </c>
      <c r="C30" t="s">
        <v>1005</v>
      </c>
      <c r="D30" t="s">
        <v>100</v>
      </c>
      <c r="E30" t="s">
        <v>123</v>
      </c>
      <c r="F30" s="82" t="s">
        <v>603</v>
      </c>
      <c r="G30" t="s">
        <v>423</v>
      </c>
      <c r="H30" t="s">
        <v>102</v>
      </c>
      <c r="I30" s="77">
        <v>196171</v>
      </c>
      <c r="J30" s="77">
        <v>1026</v>
      </c>
      <c r="K30" s="77">
        <v>0</v>
      </c>
      <c r="L30" s="77">
        <v>2012.7144599999999</v>
      </c>
      <c r="M30" s="77">
        <v>0.02</v>
      </c>
      <c r="N30" s="77">
        <v>0.75</v>
      </c>
      <c r="O30" s="77">
        <v>0.1</v>
      </c>
    </row>
    <row r="31" spans="2:15">
      <c r="B31" t="s">
        <v>1006</v>
      </c>
      <c r="C31" t="s">
        <v>1007</v>
      </c>
      <c r="D31" t="s">
        <v>100</v>
      </c>
      <c r="E31" t="s">
        <v>123</v>
      </c>
      <c r="F31" s="82" t="s">
        <v>1008</v>
      </c>
      <c r="G31" t="s">
        <v>2055</v>
      </c>
      <c r="H31" t="s">
        <v>102</v>
      </c>
      <c r="I31" s="77">
        <v>97966</v>
      </c>
      <c r="J31" s="77">
        <v>4166</v>
      </c>
      <c r="K31" s="77">
        <v>0</v>
      </c>
      <c r="L31" s="77">
        <v>4081.2635599999999</v>
      </c>
      <c r="M31" s="77">
        <v>0.01</v>
      </c>
      <c r="N31" s="77">
        <v>1.52</v>
      </c>
      <c r="O31" s="77">
        <v>0.2</v>
      </c>
    </row>
    <row r="32" spans="2:15">
      <c r="B32" t="s">
        <v>1009</v>
      </c>
      <c r="C32" t="s">
        <v>1010</v>
      </c>
      <c r="D32" t="s">
        <v>100</v>
      </c>
      <c r="E32" t="s">
        <v>123</v>
      </c>
      <c r="F32" s="82" t="s">
        <v>1011</v>
      </c>
      <c r="G32" t="s">
        <v>2055</v>
      </c>
      <c r="H32" t="s">
        <v>102</v>
      </c>
      <c r="I32" s="77">
        <v>13080</v>
      </c>
      <c r="J32" s="77">
        <v>19000</v>
      </c>
      <c r="K32" s="77">
        <v>0</v>
      </c>
      <c r="L32" s="77">
        <v>2485.1999999999998</v>
      </c>
      <c r="M32" s="77">
        <v>0.01</v>
      </c>
      <c r="N32" s="77">
        <v>0.92</v>
      </c>
      <c r="O32" s="77">
        <v>0.12</v>
      </c>
    </row>
    <row r="33" spans="2:15">
      <c r="B33" t="s">
        <v>1012</v>
      </c>
      <c r="C33" t="s">
        <v>1013</v>
      </c>
      <c r="D33" t="s">
        <v>100</v>
      </c>
      <c r="E33" t="s">
        <v>123</v>
      </c>
      <c r="F33" s="82" t="s">
        <v>1014</v>
      </c>
      <c r="G33" t="s">
        <v>1015</v>
      </c>
      <c r="H33" t="s">
        <v>102</v>
      </c>
      <c r="I33" s="77">
        <v>1555.45</v>
      </c>
      <c r="J33" s="77">
        <v>42220</v>
      </c>
      <c r="K33" s="77">
        <v>4.0434009399999997</v>
      </c>
      <c r="L33" s="77">
        <v>660.75439094000001</v>
      </c>
      <c r="M33" s="77">
        <v>0</v>
      </c>
      <c r="N33" s="77">
        <v>0.25</v>
      </c>
      <c r="O33" s="77">
        <v>0.03</v>
      </c>
    </row>
    <row r="34" spans="2:15">
      <c r="B34" t="s">
        <v>1016</v>
      </c>
      <c r="C34" t="s">
        <v>1017</v>
      </c>
      <c r="D34" t="s">
        <v>100</v>
      </c>
      <c r="E34" t="s">
        <v>123</v>
      </c>
      <c r="F34" s="82" t="s">
        <v>1018</v>
      </c>
      <c r="G34" t="s">
        <v>1015</v>
      </c>
      <c r="H34" t="s">
        <v>102</v>
      </c>
      <c r="I34" s="77">
        <v>14257.44</v>
      </c>
      <c r="J34" s="77">
        <v>9593</v>
      </c>
      <c r="K34" s="77">
        <v>0</v>
      </c>
      <c r="L34" s="77">
        <v>1367.7162192000001</v>
      </c>
      <c r="M34" s="77">
        <v>0.01</v>
      </c>
      <c r="N34" s="77">
        <v>0.51</v>
      </c>
      <c r="O34" s="77">
        <v>7.0000000000000007E-2</v>
      </c>
    </row>
    <row r="35" spans="2:15">
      <c r="B35" t="s">
        <v>1019</v>
      </c>
      <c r="C35" t="s">
        <v>1020</v>
      </c>
      <c r="D35" t="s">
        <v>100</v>
      </c>
      <c r="E35" t="s">
        <v>123</v>
      </c>
      <c r="F35" s="82" t="s">
        <v>776</v>
      </c>
      <c r="G35" t="s">
        <v>777</v>
      </c>
      <c r="H35" t="s">
        <v>102</v>
      </c>
      <c r="I35" s="77">
        <v>831</v>
      </c>
      <c r="J35" s="77">
        <v>14900</v>
      </c>
      <c r="K35" s="77">
        <v>0</v>
      </c>
      <c r="L35" s="77">
        <v>123.819</v>
      </c>
      <c r="M35" s="77">
        <v>0.01</v>
      </c>
      <c r="N35" s="77">
        <v>0.05</v>
      </c>
      <c r="O35" s="77">
        <v>0.01</v>
      </c>
    </row>
    <row r="36" spans="2:15">
      <c r="B36" t="s">
        <v>1021</v>
      </c>
      <c r="C36" t="s">
        <v>1022</v>
      </c>
      <c r="D36" t="s">
        <v>100</v>
      </c>
      <c r="E36" t="s">
        <v>123</v>
      </c>
      <c r="F36" s="82" t="s">
        <v>412</v>
      </c>
      <c r="G36" t="s">
        <v>413</v>
      </c>
      <c r="H36" t="s">
        <v>102</v>
      </c>
      <c r="I36" s="77">
        <v>55582.96</v>
      </c>
      <c r="J36" s="77">
        <v>2259</v>
      </c>
      <c r="K36" s="77">
        <v>0</v>
      </c>
      <c r="L36" s="77">
        <v>1255.6190664000001</v>
      </c>
      <c r="M36" s="77">
        <v>0.02</v>
      </c>
      <c r="N36" s="77">
        <v>0.47</v>
      </c>
      <c r="O36" s="77">
        <v>0.06</v>
      </c>
    </row>
    <row r="37" spans="2:15">
      <c r="B37" t="s">
        <v>1023</v>
      </c>
      <c r="C37" t="s">
        <v>1024</v>
      </c>
      <c r="D37" t="s">
        <v>100</v>
      </c>
      <c r="E37" t="s">
        <v>123</v>
      </c>
      <c r="F37" s="82" t="s">
        <v>1025</v>
      </c>
      <c r="G37" t="s">
        <v>1026</v>
      </c>
      <c r="H37" t="s">
        <v>102</v>
      </c>
      <c r="I37" s="77">
        <v>136555</v>
      </c>
      <c r="J37" s="77">
        <v>2101</v>
      </c>
      <c r="K37" s="77">
        <v>0</v>
      </c>
      <c r="L37" s="77">
        <v>2869.0205500000002</v>
      </c>
      <c r="M37" s="77">
        <v>0.04</v>
      </c>
      <c r="N37" s="77">
        <v>1.07</v>
      </c>
      <c r="O37" s="77">
        <v>0.14000000000000001</v>
      </c>
    </row>
    <row r="38" spans="2:15">
      <c r="B38" t="s">
        <v>1027</v>
      </c>
      <c r="C38" t="s">
        <v>1028</v>
      </c>
      <c r="D38" t="s">
        <v>100</v>
      </c>
      <c r="E38" t="s">
        <v>123</v>
      </c>
      <c r="F38" s="82" t="s">
        <v>375</v>
      </c>
      <c r="G38" t="s">
        <v>2049</v>
      </c>
      <c r="H38" t="s">
        <v>102</v>
      </c>
      <c r="I38" s="77">
        <v>48963.66</v>
      </c>
      <c r="J38" s="77">
        <v>3713</v>
      </c>
      <c r="K38" s="77">
        <v>0</v>
      </c>
      <c r="L38" s="77">
        <v>1818.0206958000001</v>
      </c>
      <c r="M38" s="77">
        <v>0.04</v>
      </c>
      <c r="N38" s="77">
        <v>0.68</v>
      </c>
      <c r="O38" s="77">
        <v>0.09</v>
      </c>
    </row>
    <row r="39" spans="2:15">
      <c r="B39" t="s">
        <v>1029</v>
      </c>
      <c r="C39" t="s">
        <v>1030</v>
      </c>
      <c r="D39" t="s">
        <v>100</v>
      </c>
      <c r="E39" t="s">
        <v>123</v>
      </c>
      <c r="F39" s="82" t="s">
        <v>427</v>
      </c>
      <c r="G39" t="s">
        <v>2049</v>
      </c>
      <c r="H39" t="s">
        <v>102</v>
      </c>
      <c r="I39" s="77">
        <v>165369</v>
      </c>
      <c r="J39" s="77">
        <v>3433</v>
      </c>
      <c r="K39" s="77">
        <v>0</v>
      </c>
      <c r="L39" s="77">
        <v>5677.1177699999998</v>
      </c>
      <c r="M39" s="77">
        <v>0.1</v>
      </c>
      <c r="N39" s="77">
        <v>2.11</v>
      </c>
      <c r="O39" s="77">
        <v>0.28000000000000003</v>
      </c>
    </row>
    <row r="40" spans="2:15">
      <c r="B40" t="s">
        <v>1031</v>
      </c>
      <c r="C40" t="s">
        <v>1032</v>
      </c>
      <c r="D40" t="s">
        <v>100</v>
      </c>
      <c r="E40" t="s">
        <v>123</v>
      </c>
      <c r="F40" s="82" t="s">
        <v>379</v>
      </c>
      <c r="G40" t="s">
        <v>2049</v>
      </c>
      <c r="H40" t="s">
        <v>102</v>
      </c>
      <c r="I40" s="77">
        <v>269307.25</v>
      </c>
      <c r="J40" s="77">
        <v>1569</v>
      </c>
      <c r="K40" s="77">
        <v>0</v>
      </c>
      <c r="L40" s="77">
        <v>4225.4307525000004</v>
      </c>
      <c r="M40" s="77">
        <v>7.0000000000000007E-2</v>
      </c>
      <c r="N40" s="77">
        <v>1.57</v>
      </c>
      <c r="O40" s="77">
        <v>0.21</v>
      </c>
    </row>
    <row r="41" spans="2:15">
      <c r="B41" t="s">
        <v>1033</v>
      </c>
      <c r="C41" t="s">
        <v>1034</v>
      </c>
      <c r="D41" t="s">
        <v>100</v>
      </c>
      <c r="E41" t="s">
        <v>123</v>
      </c>
      <c r="F41" s="82" t="s">
        <v>448</v>
      </c>
      <c r="G41" t="s">
        <v>2044</v>
      </c>
      <c r="H41" t="s">
        <v>102</v>
      </c>
      <c r="I41" s="77">
        <v>54567.9</v>
      </c>
      <c r="J41" s="77">
        <v>1631</v>
      </c>
      <c r="K41" s="77">
        <v>0</v>
      </c>
      <c r="L41" s="77">
        <v>890.00244899999996</v>
      </c>
      <c r="M41" s="77">
        <v>0.03</v>
      </c>
      <c r="N41" s="77">
        <v>0.33</v>
      </c>
      <c r="O41" s="77">
        <v>0.04</v>
      </c>
    </row>
    <row r="42" spans="2:15">
      <c r="B42" t="s">
        <v>1035</v>
      </c>
      <c r="C42" t="s">
        <v>1036</v>
      </c>
      <c r="D42" t="s">
        <v>100</v>
      </c>
      <c r="E42" t="s">
        <v>123</v>
      </c>
      <c r="F42" s="82" t="s">
        <v>1037</v>
      </c>
      <c r="G42" t="s">
        <v>2049</v>
      </c>
      <c r="H42" t="s">
        <v>102</v>
      </c>
      <c r="I42" s="77">
        <v>221781.94</v>
      </c>
      <c r="J42" s="77">
        <v>624</v>
      </c>
      <c r="K42" s="77">
        <v>0</v>
      </c>
      <c r="L42" s="77">
        <v>1383.9193055999999</v>
      </c>
      <c r="M42" s="77">
        <v>0.03</v>
      </c>
      <c r="N42" s="77">
        <v>0.51</v>
      </c>
      <c r="O42" s="77">
        <v>7.0000000000000007E-2</v>
      </c>
    </row>
    <row r="43" spans="2:15">
      <c r="B43" t="s">
        <v>1038</v>
      </c>
      <c r="C43" t="s">
        <v>1039</v>
      </c>
      <c r="D43" t="s">
        <v>100</v>
      </c>
      <c r="E43" t="s">
        <v>123</v>
      </c>
      <c r="F43" s="82" t="s">
        <v>405</v>
      </c>
      <c r="G43" t="s">
        <v>2049</v>
      </c>
      <c r="H43" t="s">
        <v>102</v>
      </c>
      <c r="I43" s="77">
        <v>16760.66</v>
      </c>
      <c r="J43" s="77">
        <v>12950</v>
      </c>
      <c r="K43" s="77">
        <v>0</v>
      </c>
      <c r="L43" s="77">
        <v>2170.5054700000001</v>
      </c>
      <c r="M43" s="77">
        <v>0.04</v>
      </c>
      <c r="N43" s="77">
        <v>0.81</v>
      </c>
      <c r="O43" s="77">
        <v>0.11</v>
      </c>
    </row>
    <row r="44" spans="2:15">
      <c r="B44" t="s">
        <v>1040</v>
      </c>
      <c r="C44" t="s">
        <v>1041</v>
      </c>
      <c r="D44" t="s">
        <v>100</v>
      </c>
      <c r="E44" t="s">
        <v>123</v>
      </c>
      <c r="F44" s="82" t="s">
        <v>358</v>
      </c>
      <c r="G44" t="s">
        <v>2049</v>
      </c>
      <c r="H44" t="s">
        <v>102</v>
      </c>
      <c r="I44" s="77">
        <v>46689</v>
      </c>
      <c r="J44" s="77">
        <v>15670</v>
      </c>
      <c r="K44" s="77">
        <v>0</v>
      </c>
      <c r="L44" s="77">
        <v>7316.1662999999999</v>
      </c>
      <c r="M44" s="77">
        <v>0.04</v>
      </c>
      <c r="N44" s="77">
        <v>2.72</v>
      </c>
      <c r="O44" s="77">
        <v>0.36</v>
      </c>
    </row>
    <row r="45" spans="2:15">
      <c r="B45" t="s">
        <v>1042</v>
      </c>
      <c r="C45" t="s">
        <v>1043</v>
      </c>
      <c r="D45" t="s">
        <v>100</v>
      </c>
      <c r="E45" t="s">
        <v>123</v>
      </c>
      <c r="F45" s="82" t="s">
        <v>554</v>
      </c>
      <c r="G45" t="s">
        <v>2047</v>
      </c>
      <c r="H45" t="s">
        <v>102</v>
      </c>
      <c r="I45" s="77">
        <v>7500</v>
      </c>
      <c r="J45" s="77">
        <v>1230</v>
      </c>
      <c r="K45" s="77">
        <v>0</v>
      </c>
      <c r="L45" s="77">
        <v>92.25</v>
      </c>
      <c r="M45" s="77">
        <v>0</v>
      </c>
      <c r="N45" s="77">
        <v>0.03</v>
      </c>
      <c r="O45" s="77">
        <v>0</v>
      </c>
    </row>
    <row r="46" spans="2:15">
      <c r="B46" t="s">
        <v>1044</v>
      </c>
      <c r="C46" t="s">
        <v>1045</v>
      </c>
      <c r="D46" t="s">
        <v>100</v>
      </c>
      <c r="E46" t="s">
        <v>123</v>
      </c>
      <c r="F46" s="82" t="s">
        <v>1046</v>
      </c>
      <c r="G46" t="s">
        <v>132</v>
      </c>
      <c r="H46" t="s">
        <v>102</v>
      </c>
      <c r="I46" s="77">
        <v>531130</v>
      </c>
      <c r="J46" s="77">
        <v>314</v>
      </c>
      <c r="K46" s="77">
        <v>0</v>
      </c>
      <c r="L46" s="77">
        <v>1667.7482</v>
      </c>
      <c r="M46" s="77">
        <v>0.02</v>
      </c>
      <c r="N46" s="77">
        <v>0.62</v>
      </c>
      <c r="O46" s="77">
        <v>0.08</v>
      </c>
    </row>
    <row r="47" spans="2:15">
      <c r="B47" s="78" t="s">
        <v>1047</v>
      </c>
      <c r="E47" s="16"/>
      <c r="F47" s="82"/>
      <c r="G47" s="16"/>
      <c r="I47" s="79">
        <v>3584399.43</v>
      </c>
      <c r="K47" s="79">
        <v>81.382180000000005</v>
      </c>
      <c r="L47" s="79">
        <v>51958.127813660001</v>
      </c>
      <c r="N47" s="79">
        <v>19.3</v>
      </c>
      <c r="O47" s="79">
        <v>2.54</v>
      </c>
    </row>
    <row r="48" spans="2:15">
      <c r="B48" t="s">
        <v>1048</v>
      </c>
      <c r="C48" t="s">
        <v>1049</v>
      </c>
      <c r="D48" t="s">
        <v>100</v>
      </c>
      <c r="E48" t="s">
        <v>123</v>
      </c>
      <c r="F48" s="82" t="s">
        <v>1050</v>
      </c>
      <c r="G48" t="s">
        <v>101</v>
      </c>
      <c r="H48" t="s">
        <v>102</v>
      </c>
      <c r="I48" s="77">
        <v>8403</v>
      </c>
      <c r="J48" s="77">
        <v>3965</v>
      </c>
      <c r="K48" s="77">
        <v>0</v>
      </c>
      <c r="L48" s="77">
        <v>333.17894999999999</v>
      </c>
      <c r="M48" s="77">
        <v>0.03</v>
      </c>
      <c r="N48" s="77">
        <v>0.12</v>
      </c>
      <c r="O48" s="77">
        <v>0.02</v>
      </c>
    </row>
    <row r="49" spans="2:15">
      <c r="B49" t="s">
        <v>1051</v>
      </c>
      <c r="C49" t="s">
        <v>1052</v>
      </c>
      <c r="D49" t="s">
        <v>100</v>
      </c>
      <c r="E49" t="s">
        <v>123</v>
      </c>
      <c r="F49" s="82" t="s">
        <v>1053</v>
      </c>
      <c r="G49" t="s">
        <v>101</v>
      </c>
      <c r="H49" t="s">
        <v>102</v>
      </c>
      <c r="I49" s="77">
        <v>9642</v>
      </c>
      <c r="J49" s="77">
        <v>12690</v>
      </c>
      <c r="K49" s="77">
        <v>0</v>
      </c>
      <c r="L49" s="77">
        <v>1223.5698</v>
      </c>
      <c r="M49" s="77">
        <v>7.0000000000000007E-2</v>
      </c>
      <c r="N49" s="77">
        <v>0.45</v>
      </c>
      <c r="O49" s="77">
        <v>0.06</v>
      </c>
    </row>
    <row r="50" spans="2:15">
      <c r="B50" t="s">
        <v>1054</v>
      </c>
      <c r="C50" t="s">
        <v>1055</v>
      </c>
      <c r="D50" t="s">
        <v>100</v>
      </c>
      <c r="E50" t="s">
        <v>123</v>
      </c>
      <c r="F50" s="82" t="s">
        <v>485</v>
      </c>
      <c r="G50" t="s">
        <v>393</v>
      </c>
      <c r="H50" t="s">
        <v>102</v>
      </c>
      <c r="I50" s="77">
        <v>2629</v>
      </c>
      <c r="J50" s="77">
        <v>27500</v>
      </c>
      <c r="K50" s="77">
        <v>0</v>
      </c>
      <c r="L50" s="77">
        <v>722.97500000000002</v>
      </c>
      <c r="M50" s="77">
        <v>0.03</v>
      </c>
      <c r="N50" s="77">
        <v>0.27</v>
      </c>
      <c r="O50" s="77">
        <v>0.04</v>
      </c>
    </row>
    <row r="51" spans="2:15">
      <c r="B51" t="s">
        <v>1056</v>
      </c>
      <c r="C51" t="s">
        <v>1057</v>
      </c>
      <c r="D51" t="s">
        <v>100</v>
      </c>
      <c r="E51" t="s">
        <v>123</v>
      </c>
      <c r="F51" s="82" t="s">
        <v>1058</v>
      </c>
      <c r="G51" t="s">
        <v>2046</v>
      </c>
      <c r="H51" t="s">
        <v>102</v>
      </c>
      <c r="I51" s="77">
        <v>42693</v>
      </c>
      <c r="J51" s="77">
        <v>1080</v>
      </c>
      <c r="K51" s="77">
        <v>0</v>
      </c>
      <c r="L51" s="77">
        <v>461.08440000000002</v>
      </c>
      <c r="M51" s="77">
        <v>0.01</v>
      </c>
      <c r="N51" s="77">
        <v>0.17</v>
      </c>
      <c r="O51" s="77">
        <v>0.02</v>
      </c>
    </row>
    <row r="52" spans="2:15">
      <c r="B52" t="s">
        <v>1060</v>
      </c>
      <c r="C52" t="s">
        <v>1061</v>
      </c>
      <c r="D52" t="s">
        <v>100</v>
      </c>
      <c r="E52" t="s">
        <v>123</v>
      </c>
      <c r="F52" s="82" t="s">
        <v>1062</v>
      </c>
      <c r="G52" t="s">
        <v>1059</v>
      </c>
      <c r="H52" t="s">
        <v>102</v>
      </c>
      <c r="I52" s="77">
        <v>17231</v>
      </c>
      <c r="J52" s="77">
        <v>2647</v>
      </c>
      <c r="K52" s="77">
        <v>0</v>
      </c>
      <c r="L52" s="77">
        <v>456.10457000000002</v>
      </c>
      <c r="M52" s="77">
        <v>0.04</v>
      </c>
      <c r="N52" s="77">
        <v>0.17</v>
      </c>
      <c r="O52" s="77">
        <v>0.02</v>
      </c>
    </row>
    <row r="53" spans="2:15">
      <c r="B53" t="s">
        <v>1063</v>
      </c>
      <c r="C53" t="s">
        <v>1064</v>
      </c>
      <c r="D53" t="s">
        <v>100</v>
      </c>
      <c r="E53" t="s">
        <v>123</v>
      </c>
      <c r="F53" s="82" t="s">
        <v>1065</v>
      </c>
      <c r="G53" t="s">
        <v>388</v>
      </c>
      <c r="H53" t="s">
        <v>102</v>
      </c>
      <c r="I53" s="77">
        <v>23433</v>
      </c>
      <c r="J53" s="77">
        <v>2886</v>
      </c>
      <c r="K53" s="77">
        <v>0</v>
      </c>
      <c r="L53" s="77">
        <v>676.27638000000002</v>
      </c>
      <c r="M53" s="77">
        <v>0.03</v>
      </c>
      <c r="N53" s="77">
        <v>0.25</v>
      </c>
      <c r="O53" s="77">
        <v>0.03</v>
      </c>
    </row>
    <row r="54" spans="2:15">
      <c r="B54" t="s">
        <v>1066</v>
      </c>
      <c r="C54" t="s">
        <v>1067</v>
      </c>
      <c r="D54" t="s">
        <v>100</v>
      </c>
      <c r="E54" t="s">
        <v>123</v>
      </c>
      <c r="F54" s="82" t="s">
        <v>1068</v>
      </c>
      <c r="G54" t="s">
        <v>388</v>
      </c>
      <c r="H54" t="s">
        <v>102</v>
      </c>
      <c r="I54" s="77">
        <v>46557</v>
      </c>
      <c r="J54" s="77">
        <v>179.2</v>
      </c>
      <c r="K54" s="77">
        <v>0</v>
      </c>
      <c r="L54" s="77">
        <v>83.430143999999999</v>
      </c>
      <c r="M54" s="77">
        <v>0</v>
      </c>
      <c r="N54" s="77">
        <v>0.03</v>
      </c>
      <c r="O54" s="77">
        <v>0</v>
      </c>
    </row>
    <row r="55" spans="2:15">
      <c r="B55" t="s">
        <v>1069</v>
      </c>
      <c r="C55" t="s">
        <v>1070</v>
      </c>
      <c r="D55" t="s">
        <v>100</v>
      </c>
      <c r="E55" t="s">
        <v>123</v>
      </c>
      <c r="F55" s="82" t="s">
        <v>1071</v>
      </c>
      <c r="G55" t="s">
        <v>388</v>
      </c>
      <c r="H55" t="s">
        <v>102</v>
      </c>
      <c r="I55" s="77">
        <v>12987</v>
      </c>
      <c r="J55" s="77">
        <v>3478</v>
      </c>
      <c r="K55" s="77">
        <v>0</v>
      </c>
      <c r="L55" s="77">
        <v>451.68786</v>
      </c>
      <c r="M55" s="77">
        <v>0.02</v>
      </c>
      <c r="N55" s="77">
        <v>0.17</v>
      </c>
      <c r="O55" s="77">
        <v>0.02</v>
      </c>
    </row>
    <row r="56" spans="2:15">
      <c r="B56" t="s">
        <v>1072</v>
      </c>
      <c r="C56" t="s">
        <v>1073</v>
      </c>
      <c r="D56" t="s">
        <v>100</v>
      </c>
      <c r="E56" t="s">
        <v>123</v>
      </c>
      <c r="F56" s="82" t="s">
        <v>1074</v>
      </c>
      <c r="G56" t="s">
        <v>319</v>
      </c>
      <c r="H56" t="s">
        <v>102</v>
      </c>
      <c r="I56" s="77">
        <v>4410.8100000000004</v>
      </c>
      <c r="J56" s="77">
        <v>8450</v>
      </c>
      <c r="K56" s="77">
        <v>0</v>
      </c>
      <c r="L56" s="77">
        <v>372.71344499999998</v>
      </c>
      <c r="M56" s="77">
        <v>0.01</v>
      </c>
      <c r="N56" s="77">
        <v>0.14000000000000001</v>
      </c>
      <c r="O56" s="77">
        <v>0.02</v>
      </c>
    </row>
    <row r="57" spans="2:15">
      <c r="B57" t="s">
        <v>1075</v>
      </c>
      <c r="C57" t="s">
        <v>1076</v>
      </c>
      <c r="D57" t="s">
        <v>100</v>
      </c>
      <c r="E57" t="s">
        <v>123</v>
      </c>
      <c r="F57" s="82" t="s">
        <v>1077</v>
      </c>
      <c r="G57" t="s">
        <v>502</v>
      </c>
      <c r="H57" t="s">
        <v>102</v>
      </c>
      <c r="I57" s="77">
        <v>2034</v>
      </c>
      <c r="J57" s="77">
        <v>11390</v>
      </c>
      <c r="K57" s="77">
        <v>0</v>
      </c>
      <c r="L57" s="77">
        <v>231.67259999999999</v>
      </c>
      <c r="M57" s="77">
        <v>0.01</v>
      </c>
      <c r="N57" s="77">
        <v>0.09</v>
      </c>
      <c r="O57" s="77">
        <v>0.01</v>
      </c>
    </row>
    <row r="58" spans="2:15">
      <c r="B58" t="s">
        <v>1078</v>
      </c>
      <c r="C58" t="s">
        <v>1079</v>
      </c>
      <c r="D58" t="s">
        <v>100</v>
      </c>
      <c r="E58" t="s">
        <v>123</v>
      </c>
      <c r="F58" s="82" t="s">
        <v>703</v>
      </c>
      <c r="G58" t="s">
        <v>125</v>
      </c>
      <c r="H58" t="s">
        <v>102</v>
      </c>
      <c r="I58" s="77">
        <v>166239</v>
      </c>
      <c r="J58" s="77">
        <v>1294</v>
      </c>
      <c r="K58" s="77">
        <v>0</v>
      </c>
      <c r="L58" s="77">
        <v>2151.1326600000002</v>
      </c>
      <c r="M58" s="77">
        <v>0.04</v>
      </c>
      <c r="N58" s="77">
        <v>0.8</v>
      </c>
      <c r="O58" s="77">
        <v>0.11</v>
      </c>
    </row>
    <row r="59" spans="2:15">
      <c r="B59" t="s">
        <v>1080</v>
      </c>
      <c r="C59" t="s">
        <v>1081</v>
      </c>
      <c r="D59" t="s">
        <v>100</v>
      </c>
      <c r="E59" t="s">
        <v>123</v>
      </c>
      <c r="F59" s="82" t="s">
        <v>1082</v>
      </c>
      <c r="G59" t="s">
        <v>502</v>
      </c>
      <c r="H59" t="s">
        <v>102</v>
      </c>
      <c r="I59" s="77">
        <v>4461.21</v>
      </c>
      <c r="J59" s="77">
        <v>6299</v>
      </c>
      <c r="K59" s="77">
        <v>0</v>
      </c>
      <c r="L59" s="77">
        <v>281.01161789999998</v>
      </c>
      <c r="M59" s="77">
        <v>0.01</v>
      </c>
      <c r="N59" s="77">
        <v>0.1</v>
      </c>
      <c r="O59" s="77">
        <v>0.01</v>
      </c>
    </row>
    <row r="60" spans="2:15">
      <c r="B60" t="s">
        <v>1083</v>
      </c>
      <c r="C60" t="s">
        <v>1084</v>
      </c>
      <c r="D60" t="s">
        <v>100</v>
      </c>
      <c r="E60" t="s">
        <v>123</v>
      </c>
      <c r="F60" s="82" t="s">
        <v>1085</v>
      </c>
      <c r="G60" t="s">
        <v>502</v>
      </c>
      <c r="H60" t="s">
        <v>102</v>
      </c>
      <c r="I60" s="77">
        <v>3765.83</v>
      </c>
      <c r="J60" s="77">
        <v>23610</v>
      </c>
      <c r="K60" s="77">
        <v>0</v>
      </c>
      <c r="L60" s="77">
        <v>889.11246300000005</v>
      </c>
      <c r="M60" s="77">
        <v>0.05</v>
      </c>
      <c r="N60" s="77">
        <v>0.33</v>
      </c>
      <c r="O60" s="77">
        <v>0.04</v>
      </c>
    </row>
    <row r="61" spans="2:15">
      <c r="B61" t="s">
        <v>1086</v>
      </c>
      <c r="C61" t="s">
        <v>1087</v>
      </c>
      <c r="D61" t="s">
        <v>100</v>
      </c>
      <c r="E61" t="s">
        <v>123</v>
      </c>
      <c r="F61" s="82" t="s">
        <v>1088</v>
      </c>
      <c r="G61" t="s">
        <v>502</v>
      </c>
      <c r="H61" t="s">
        <v>102</v>
      </c>
      <c r="I61" s="77">
        <v>6872.51</v>
      </c>
      <c r="J61" s="77">
        <v>6830</v>
      </c>
      <c r="K61" s="77">
        <v>0</v>
      </c>
      <c r="L61" s="77">
        <v>469.39243299999998</v>
      </c>
      <c r="M61" s="77">
        <v>0.01</v>
      </c>
      <c r="N61" s="77">
        <v>0.17</v>
      </c>
      <c r="O61" s="77">
        <v>0.02</v>
      </c>
    </row>
    <row r="62" spans="2:15">
      <c r="B62" t="s">
        <v>1089</v>
      </c>
      <c r="C62" t="s">
        <v>1090</v>
      </c>
      <c r="D62" t="s">
        <v>100</v>
      </c>
      <c r="E62" t="s">
        <v>123</v>
      </c>
      <c r="F62" s="82" t="s">
        <v>746</v>
      </c>
      <c r="G62" t="s">
        <v>125</v>
      </c>
      <c r="H62" t="s">
        <v>102</v>
      </c>
      <c r="I62" s="77">
        <v>452515</v>
      </c>
      <c r="J62" s="77">
        <v>525</v>
      </c>
      <c r="K62" s="77">
        <v>0</v>
      </c>
      <c r="L62" s="77">
        <v>2375.7037500000001</v>
      </c>
      <c r="M62" s="77">
        <v>0.06</v>
      </c>
      <c r="N62" s="77">
        <v>0.88</v>
      </c>
      <c r="O62" s="77">
        <v>0.12</v>
      </c>
    </row>
    <row r="63" spans="2:15">
      <c r="B63" t="s">
        <v>1091</v>
      </c>
      <c r="C63" t="s">
        <v>1092</v>
      </c>
      <c r="D63" t="s">
        <v>100</v>
      </c>
      <c r="E63" t="s">
        <v>123</v>
      </c>
      <c r="F63" s="82" t="s">
        <v>1093</v>
      </c>
      <c r="G63" t="s">
        <v>2053</v>
      </c>
      <c r="H63" t="s">
        <v>102</v>
      </c>
      <c r="I63" s="77">
        <v>35749</v>
      </c>
      <c r="J63" s="77">
        <v>13930</v>
      </c>
      <c r="K63" s="77">
        <v>0</v>
      </c>
      <c r="L63" s="77">
        <v>4979.8356999999996</v>
      </c>
      <c r="M63" s="77">
        <v>0.16</v>
      </c>
      <c r="N63" s="77">
        <v>1.85</v>
      </c>
      <c r="O63" s="77">
        <v>0.24</v>
      </c>
    </row>
    <row r="64" spans="2:15">
      <c r="B64" t="s">
        <v>1094</v>
      </c>
      <c r="C64" t="s">
        <v>1095</v>
      </c>
      <c r="D64" t="s">
        <v>100</v>
      </c>
      <c r="E64" t="s">
        <v>123</v>
      </c>
      <c r="F64" s="82" t="s">
        <v>1096</v>
      </c>
      <c r="G64" t="s">
        <v>129</v>
      </c>
      <c r="H64" t="s">
        <v>102</v>
      </c>
      <c r="I64" s="77">
        <v>5781</v>
      </c>
      <c r="J64" s="77">
        <v>3925</v>
      </c>
      <c r="K64" s="77">
        <v>0</v>
      </c>
      <c r="L64" s="77">
        <v>226.90424999999999</v>
      </c>
      <c r="M64" s="77">
        <v>0.01</v>
      </c>
      <c r="N64" s="77">
        <v>0.08</v>
      </c>
      <c r="O64" s="77">
        <v>0.01</v>
      </c>
    </row>
    <row r="65" spans="2:15">
      <c r="B65" t="s">
        <v>1097</v>
      </c>
      <c r="C65" t="s">
        <v>1098</v>
      </c>
      <c r="D65" t="s">
        <v>100</v>
      </c>
      <c r="E65" t="s">
        <v>123</v>
      </c>
      <c r="F65" s="82" t="s">
        <v>1099</v>
      </c>
      <c r="G65" t="s">
        <v>2053</v>
      </c>
      <c r="H65" t="s">
        <v>102</v>
      </c>
      <c r="I65" s="77">
        <v>46665</v>
      </c>
      <c r="J65" s="77">
        <v>7349</v>
      </c>
      <c r="K65" s="77">
        <v>0</v>
      </c>
      <c r="L65" s="77">
        <v>3429.4108500000002</v>
      </c>
      <c r="M65" s="77">
        <v>0.08</v>
      </c>
      <c r="N65" s="77">
        <v>1.27</v>
      </c>
      <c r="O65" s="77">
        <v>0.17</v>
      </c>
    </row>
    <row r="66" spans="2:15">
      <c r="B66" t="s">
        <v>1100</v>
      </c>
      <c r="C66" t="s">
        <v>1101</v>
      </c>
      <c r="D66" t="s">
        <v>100</v>
      </c>
      <c r="E66" t="s">
        <v>123</v>
      </c>
      <c r="F66" s="82" t="s">
        <v>827</v>
      </c>
      <c r="G66" t="s">
        <v>828</v>
      </c>
      <c r="H66" t="s">
        <v>102</v>
      </c>
      <c r="I66" s="77">
        <v>1505727.86</v>
      </c>
      <c r="J66" s="77">
        <v>29.9</v>
      </c>
      <c r="K66" s="77">
        <v>81.382180000000005</v>
      </c>
      <c r="L66" s="77">
        <v>531.59481014000005</v>
      </c>
      <c r="M66" s="77">
        <v>0.03</v>
      </c>
      <c r="N66" s="77">
        <v>0.2</v>
      </c>
      <c r="O66" s="77">
        <v>0.03</v>
      </c>
    </row>
    <row r="67" spans="2:15">
      <c r="B67" t="s">
        <v>1102</v>
      </c>
      <c r="C67" t="s">
        <v>1103</v>
      </c>
      <c r="D67" t="s">
        <v>100</v>
      </c>
      <c r="E67" t="s">
        <v>123</v>
      </c>
      <c r="F67" s="82" t="s">
        <v>1104</v>
      </c>
      <c r="G67" t="s">
        <v>828</v>
      </c>
      <c r="H67" t="s">
        <v>102</v>
      </c>
      <c r="I67" s="77">
        <v>37080</v>
      </c>
      <c r="J67" s="77">
        <v>797.8</v>
      </c>
      <c r="K67" s="77">
        <v>0</v>
      </c>
      <c r="L67" s="77">
        <v>295.82423999999997</v>
      </c>
      <c r="M67" s="77">
        <v>0.06</v>
      </c>
      <c r="N67" s="77">
        <v>0.11</v>
      </c>
      <c r="O67" s="77">
        <v>0.01</v>
      </c>
    </row>
    <row r="68" spans="2:15">
      <c r="B68" t="s">
        <v>1105</v>
      </c>
      <c r="C68" t="s">
        <v>1106</v>
      </c>
      <c r="D68" t="s">
        <v>100</v>
      </c>
      <c r="E68" t="s">
        <v>123</v>
      </c>
      <c r="F68" s="82" t="s">
        <v>1107</v>
      </c>
      <c r="G68" t="s">
        <v>828</v>
      </c>
      <c r="H68" t="s">
        <v>102</v>
      </c>
      <c r="I68" s="77">
        <v>0.6</v>
      </c>
      <c r="J68" s="77">
        <v>1128</v>
      </c>
      <c r="K68" s="77">
        <v>0</v>
      </c>
      <c r="L68" s="77">
        <v>6.7679999999999997E-3</v>
      </c>
      <c r="M68" s="77">
        <v>0</v>
      </c>
      <c r="N68" s="77">
        <v>0</v>
      </c>
      <c r="O68" s="77">
        <v>0</v>
      </c>
    </row>
    <row r="69" spans="2:15">
      <c r="B69" t="s">
        <v>1108</v>
      </c>
      <c r="C69" t="s">
        <v>1109</v>
      </c>
      <c r="D69" t="s">
        <v>100</v>
      </c>
      <c r="E69" t="s">
        <v>123</v>
      </c>
      <c r="F69" s="82" t="s">
        <v>1110</v>
      </c>
      <c r="G69" t="s">
        <v>828</v>
      </c>
      <c r="H69" t="s">
        <v>102</v>
      </c>
      <c r="I69" s="77">
        <v>111875</v>
      </c>
      <c r="J69" s="77">
        <v>83.7</v>
      </c>
      <c r="K69" s="77">
        <v>0</v>
      </c>
      <c r="L69" s="77">
        <v>93.639375000000001</v>
      </c>
      <c r="M69" s="77">
        <v>0.01</v>
      </c>
      <c r="N69" s="77">
        <v>0.03</v>
      </c>
      <c r="O69" s="77">
        <v>0</v>
      </c>
    </row>
    <row r="70" spans="2:15">
      <c r="B70" t="s">
        <v>1111</v>
      </c>
      <c r="C70" t="s">
        <v>1112</v>
      </c>
      <c r="D70" t="s">
        <v>100</v>
      </c>
      <c r="E70" t="s">
        <v>123</v>
      </c>
      <c r="F70" s="82" t="s">
        <v>1113</v>
      </c>
      <c r="G70" t="s">
        <v>2045</v>
      </c>
      <c r="H70" t="s">
        <v>102</v>
      </c>
      <c r="I70" s="77">
        <v>11293</v>
      </c>
      <c r="J70" s="77">
        <v>11100</v>
      </c>
      <c r="K70" s="77">
        <v>0</v>
      </c>
      <c r="L70" s="77">
        <v>1253.5229999999999</v>
      </c>
      <c r="M70" s="77">
        <v>0.03</v>
      </c>
      <c r="N70" s="77">
        <v>0.47</v>
      </c>
      <c r="O70" s="77">
        <v>0.06</v>
      </c>
    </row>
    <row r="71" spans="2:15">
      <c r="B71" t="s">
        <v>1114</v>
      </c>
      <c r="C71" t="s">
        <v>1115</v>
      </c>
      <c r="D71" t="s">
        <v>100</v>
      </c>
      <c r="E71" t="s">
        <v>123</v>
      </c>
      <c r="F71" s="82" t="s">
        <v>1116</v>
      </c>
      <c r="G71" t="s">
        <v>2045</v>
      </c>
      <c r="H71" t="s">
        <v>102</v>
      </c>
      <c r="I71" s="77">
        <v>14153.66</v>
      </c>
      <c r="J71" s="77">
        <v>2250</v>
      </c>
      <c r="K71" s="77">
        <v>0</v>
      </c>
      <c r="L71" s="77">
        <v>318.45735000000002</v>
      </c>
      <c r="M71" s="77">
        <v>0.03</v>
      </c>
      <c r="N71" s="77">
        <v>0.12</v>
      </c>
      <c r="O71" s="77">
        <v>0.02</v>
      </c>
    </row>
    <row r="72" spans="2:15">
      <c r="B72" t="s">
        <v>1117</v>
      </c>
      <c r="C72" t="s">
        <v>1118</v>
      </c>
      <c r="D72" t="s">
        <v>100</v>
      </c>
      <c r="E72" t="s">
        <v>123</v>
      </c>
      <c r="F72" s="82" t="s">
        <v>1119</v>
      </c>
      <c r="G72" t="s">
        <v>2056</v>
      </c>
      <c r="H72" t="s">
        <v>102</v>
      </c>
      <c r="I72" s="77">
        <v>49640</v>
      </c>
      <c r="J72" s="77">
        <v>3920</v>
      </c>
      <c r="K72" s="77">
        <v>0</v>
      </c>
      <c r="L72" s="77">
        <v>1945.8879999999999</v>
      </c>
      <c r="M72" s="77">
        <v>0.05</v>
      </c>
      <c r="N72" s="77">
        <v>0.72</v>
      </c>
      <c r="O72" s="77">
        <v>0.1</v>
      </c>
    </row>
    <row r="73" spans="2:15">
      <c r="B73" t="s">
        <v>1120</v>
      </c>
      <c r="C73" t="s">
        <v>1121</v>
      </c>
      <c r="D73" t="s">
        <v>100</v>
      </c>
      <c r="E73" t="s">
        <v>123</v>
      </c>
      <c r="F73" s="82" t="s">
        <v>1122</v>
      </c>
      <c r="G73" t="s">
        <v>2054</v>
      </c>
      <c r="H73" t="s">
        <v>102</v>
      </c>
      <c r="I73" s="77">
        <v>42609</v>
      </c>
      <c r="J73" s="77">
        <v>16660</v>
      </c>
      <c r="K73" s="77">
        <v>0</v>
      </c>
      <c r="L73" s="77">
        <v>7098.6593999999996</v>
      </c>
      <c r="M73" s="77">
        <v>0.15</v>
      </c>
      <c r="N73" s="77">
        <v>2.64</v>
      </c>
      <c r="O73" s="77">
        <v>0.35</v>
      </c>
    </row>
    <row r="74" spans="2:15">
      <c r="B74" t="s">
        <v>1123</v>
      </c>
      <c r="C74" t="s">
        <v>1124</v>
      </c>
      <c r="D74" t="s">
        <v>100</v>
      </c>
      <c r="E74" t="s">
        <v>123</v>
      </c>
      <c r="F74" s="82" t="s">
        <v>1125</v>
      </c>
      <c r="G74" t="s">
        <v>413</v>
      </c>
      <c r="H74" t="s">
        <v>102</v>
      </c>
      <c r="I74" s="77">
        <v>59250</v>
      </c>
      <c r="J74" s="77">
        <v>1569</v>
      </c>
      <c r="K74" s="77">
        <v>0</v>
      </c>
      <c r="L74" s="77">
        <v>929.63250000000005</v>
      </c>
      <c r="M74" s="77">
        <v>0.06</v>
      </c>
      <c r="N74" s="77">
        <v>0.35</v>
      </c>
      <c r="O74" s="77">
        <v>0.05</v>
      </c>
    </row>
    <row r="75" spans="2:15">
      <c r="B75" t="s">
        <v>1126</v>
      </c>
      <c r="C75" t="s">
        <v>1127</v>
      </c>
      <c r="D75" t="s">
        <v>100</v>
      </c>
      <c r="E75" t="s">
        <v>123</v>
      </c>
      <c r="F75" s="82" t="s">
        <v>1128</v>
      </c>
      <c r="G75" t="s">
        <v>413</v>
      </c>
      <c r="H75" t="s">
        <v>102</v>
      </c>
      <c r="I75" s="77">
        <v>1702</v>
      </c>
      <c r="J75" s="77">
        <v>19180</v>
      </c>
      <c r="K75" s="77">
        <v>0</v>
      </c>
      <c r="L75" s="77">
        <v>326.4436</v>
      </c>
      <c r="M75" s="77">
        <v>0.01</v>
      </c>
      <c r="N75" s="77">
        <v>0.12</v>
      </c>
      <c r="O75" s="77">
        <v>0.02</v>
      </c>
    </row>
    <row r="76" spans="2:15">
      <c r="B76" t="s">
        <v>1129</v>
      </c>
      <c r="C76" t="s">
        <v>1130</v>
      </c>
      <c r="D76" t="s">
        <v>100</v>
      </c>
      <c r="E76" t="s">
        <v>123</v>
      </c>
      <c r="F76" s="82" t="s">
        <v>1131</v>
      </c>
      <c r="G76" t="s">
        <v>1026</v>
      </c>
      <c r="H76" t="s">
        <v>102</v>
      </c>
      <c r="I76" s="77">
        <v>128263</v>
      </c>
      <c r="J76" s="77">
        <v>1135</v>
      </c>
      <c r="K76" s="77">
        <v>0</v>
      </c>
      <c r="L76" s="77">
        <v>1455.78505</v>
      </c>
      <c r="M76" s="77">
        <v>0.12</v>
      </c>
      <c r="N76" s="77">
        <v>0.54</v>
      </c>
      <c r="O76" s="77">
        <v>7.0000000000000007E-2</v>
      </c>
    </row>
    <row r="77" spans="2:15">
      <c r="B77" t="s">
        <v>1132</v>
      </c>
      <c r="C77" t="s">
        <v>1133</v>
      </c>
      <c r="D77" t="s">
        <v>100</v>
      </c>
      <c r="E77" t="s">
        <v>123</v>
      </c>
      <c r="F77" s="82" t="s">
        <v>1134</v>
      </c>
      <c r="G77" t="s">
        <v>1026</v>
      </c>
      <c r="H77" t="s">
        <v>102</v>
      </c>
      <c r="I77" s="77">
        <v>10244</v>
      </c>
      <c r="J77" s="77">
        <v>5480</v>
      </c>
      <c r="K77" s="77">
        <v>0</v>
      </c>
      <c r="L77" s="77">
        <v>561.37120000000004</v>
      </c>
      <c r="M77" s="77">
        <v>7.0000000000000007E-2</v>
      </c>
      <c r="N77" s="77">
        <v>0.21</v>
      </c>
      <c r="O77" s="77">
        <v>0.03</v>
      </c>
    </row>
    <row r="78" spans="2:15">
      <c r="B78" t="s">
        <v>1135</v>
      </c>
      <c r="C78" t="s">
        <v>1136</v>
      </c>
      <c r="D78" t="s">
        <v>100</v>
      </c>
      <c r="E78" t="s">
        <v>123</v>
      </c>
      <c r="F78" s="82" t="s">
        <v>567</v>
      </c>
      <c r="G78" t="s">
        <v>2044</v>
      </c>
      <c r="H78" t="s">
        <v>102</v>
      </c>
      <c r="I78" s="77">
        <v>10692.96</v>
      </c>
      <c r="J78" s="77">
        <v>8080</v>
      </c>
      <c r="K78" s="77">
        <v>0</v>
      </c>
      <c r="L78" s="77">
        <v>863.99116800000002</v>
      </c>
      <c r="M78" s="77">
        <v>0.03</v>
      </c>
      <c r="N78" s="77">
        <v>0.32</v>
      </c>
      <c r="O78" s="77">
        <v>0.04</v>
      </c>
    </row>
    <row r="79" spans="2:15">
      <c r="B79" t="s">
        <v>1137</v>
      </c>
      <c r="C79" t="s">
        <v>1138</v>
      </c>
      <c r="D79" t="s">
        <v>100</v>
      </c>
      <c r="E79" t="s">
        <v>123</v>
      </c>
      <c r="F79" s="82" t="s">
        <v>431</v>
      </c>
      <c r="G79" t="s">
        <v>2049</v>
      </c>
      <c r="H79" t="s">
        <v>102</v>
      </c>
      <c r="I79" s="77">
        <v>3172</v>
      </c>
      <c r="J79" s="77">
        <v>23900</v>
      </c>
      <c r="K79" s="77">
        <v>0</v>
      </c>
      <c r="L79" s="77">
        <v>758.10799999999995</v>
      </c>
      <c r="M79" s="77">
        <v>0.02</v>
      </c>
      <c r="N79" s="77">
        <v>0.28000000000000003</v>
      </c>
      <c r="O79" s="77">
        <v>0.04</v>
      </c>
    </row>
    <row r="80" spans="2:15">
      <c r="B80" t="s">
        <v>1139</v>
      </c>
      <c r="C80" t="s">
        <v>1140</v>
      </c>
      <c r="D80" t="s">
        <v>100</v>
      </c>
      <c r="E80" t="s">
        <v>123</v>
      </c>
      <c r="F80" s="82" t="s">
        <v>444</v>
      </c>
      <c r="G80" t="s">
        <v>353</v>
      </c>
      <c r="H80" t="s">
        <v>102</v>
      </c>
      <c r="I80" s="77">
        <v>2493.48</v>
      </c>
      <c r="J80" s="77">
        <v>22600</v>
      </c>
      <c r="K80" s="77">
        <v>0</v>
      </c>
      <c r="L80" s="77">
        <v>563.52647999999999</v>
      </c>
      <c r="M80" s="77">
        <v>0.03</v>
      </c>
      <c r="N80" s="77">
        <v>0.21</v>
      </c>
      <c r="O80" s="77">
        <v>0.03</v>
      </c>
    </row>
    <row r="81" spans="2:15">
      <c r="B81" t="s">
        <v>1141</v>
      </c>
      <c r="C81" t="s">
        <v>1142</v>
      </c>
      <c r="D81" t="s">
        <v>100</v>
      </c>
      <c r="E81" t="s">
        <v>123</v>
      </c>
      <c r="F81" s="82" t="s">
        <v>546</v>
      </c>
      <c r="G81" t="s">
        <v>2049</v>
      </c>
      <c r="H81" t="s">
        <v>102</v>
      </c>
      <c r="I81" s="77">
        <v>840</v>
      </c>
      <c r="J81" s="77">
        <v>20680</v>
      </c>
      <c r="K81" s="77">
        <v>0</v>
      </c>
      <c r="L81" s="77">
        <v>173.71199999999999</v>
      </c>
      <c r="M81" s="77">
        <v>0.01</v>
      </c>
      <c r="N81" s="77">
        <v>0.06</v>
      </c>
      <c r="O81" s="77">
        <v>0.01</v>
      </c>
    </row>
    <row r="82" spans="2:15">
      <c r="B82" t="s">
        <v>1143</v>
      </c>
      <c r="C82" t="s">
        <v>1144</v>
      </c>
      <c r="D82" t="s">
        <v>100</v>
      </c>
      <c r="E82" t="s">
        <v>123</v>
      </c>
      <c r="F82" s="82" t="s">
        <v>383</v>
      </c>
      <c r="G82" t="s">
        <v>2049</v>
      </c>
      <c r="H82" t="s">
        <v>102</v>
      </c>
      <c r="I82" s="77">
        <v>1558</v>
      </c>
      <c r="J82" s="77">
        <v>179690</v>
      </c>
      <c r="K82" s="77">
        <v>0</v>
      </c>
      <c r="L82" s="77">
        <v>2799.5702000000001</v>
      </c>
      <c r="M82" s="77">
        <v>7.0000000000000007E-2</v>
      </c>
      <c r="N82" s="77">
        <v>1.04</v>
      </c>
      <c r="O82" s="77">
        <v>0.14000000000000001</v>
      </c>
    </row>
    <row r="83" spans="2:15">
      <c r="B83" t="s">
        <v>1145</v>
      </c>
      <c r="C83" t="s">
        <v>1146</v>
      </c>
      <c r="D83" t="s">
        <v>100</v>
      </c>
      <c r="E83" t="s">
        <v>123</v>
      </c>
      <c r="F83" s="82" t="s">
        <v>461</v>
      </c>
      <c r="G83" t="s">
        <v>2049</v>
      </c>
      <c r="H83" t="s">
        <v>102</v>
      </c>
      <c r="I83" s="77">
        <v>705</v>
      </c>
      <c r="J83" s="77">
        <v>46780</v>
      </c>
      <c r="K83" s="77">
        <v>0</v>
      </c>
      <c r="L83" s="77">
        <v>329.79899999999998</v>
      </c>
      <c r="M83" s="77">
        <v>0.01</v>
      </c>
      <c r="N83" s="77">
        <v>0.12</v>
      </c>
      <c r="O83" s="77">
        <v>0.02</v>
      </c>
    </row>
    <row r="84" spans="2:15">
      <c r="B84" t="s">
        <v>1147</v>
      </c>
      <c r="C84" t="s">
        <v>1148</v>
      </c>
      <c r="D84" t="s">
        <v>100</v>
      </c>
      <c r="E84" t="s">
        <v>123</v>
      </c>
      <c r="F84" s="82" t="s">
        <v>1149</v>
      </c>
      <c r="G84" t="s">
        <v>2049</v>
      </c>
      <c r="H84" t="s">
        <v>102</v>
      </c>
      <c r="I84" s="77">
        <v>8883</v>
      </c>
      <c r="J84" s="77">
        <v>5708</v>
      </c>
      <c r="K84" s="77">
        <v>0</v>
      </c>
      <c r="L84" s="77">
        <v>507.04163999999997</v>
      </c>
      <c r="M84" s="77">
        <v>0.06</v>
      </c>
      <c r="N84" s="77">
        <v>0.19</v>
      </c>
      <c r="O84" s="77">
        <v>0.02</v>
      </c>
    </row>
    <row r="85" spans="2:15">
      <c r="B85" t="s">
        <v>1150</v>
      </c>
      <c r="C85" t="s">
        <v>1151</v>
      </c>
      <c r="D85" t="s">
        <v>100</v>
      </c>
      <c r="E85" t="s">
        <v>123</v>
      </c>
      <c r="F85" s="82" t="s">
        <v>542</v>
      </c>
      <c r="G85" t="s">
        <v>2049</v>
      </c>
      <c r="H85" t="s">
        <v>102</v>
      </c>
      <c r="I85" s="77">
        <v>8415</v>
      </c>
      <c r="J85" s="77">
        <v>7697</v>
      </c>
      <c r="K85" s="77">
        <v>0</v>
      </c>
      <c r="L85" s="77">
        <v>647.70254999999997</v>
      </c>
      <c r="M85" s="77">
        <v>0.02</v>
      </c>
      <c r="N85" s="77">
        <v>0.24</v>
      </c>
      <c r="O85" s="77">
        <v>0.03</v>
      </c>
    </row>
    <row r="86" spans="2:15">
      <c r="B86" t="s">
        <v>1152</v>
      </c>
      <c r="C86" t="s">
        <v>1153</v>
      </c>
      <c r="D86" t="s">
        <v>100</v>
      </c>
      <c r="E86" t="s">
        <v>123</v>
      </c>
      <c r="F86" s="82" t="s">
        <v>1154</v>
      </c>
      <c r="G86" t="s">
        <v>2044</v>
      </c>
      <c r="H86" t="s">
        <v>102</v>
      </c>
      <c r="I86" s="77">
        <v>12413</v>
      </c>
      <c r="J86" s="77">
        <v>3149</v>
      </c>
      <c r="K86" s="77">
        <v>0</v>
      </c>
      <c r="L86" s="77">
        <v>390.88537000000002</v>
      </c>
      <c r="M86" s="77">
        <v>0.02</v>
      </c>
      <c r="N86" s="77">
        <v>0.15</v>
      </c>
      <c r="O86" s="77">
        <v>0.02</v>
      </c>
    </row>
    <row r="87" spans="2:15">
      <c r="B87" t="s">
        <v>1155</v>
      </c>
      <c r="C87" t="s">
        <v>1156</v>
      </c>
      <c r="D87" t="s">
        <v>100</v>
      </c>
      <c r="E87" t="s">
        <v>123</v>
      </c>
      <c r="F87" s="82" t="s">
        <v>481</v>
      </c>
      <c r="G87" t="s">
        <v>2049</v>
      </c>
      <c r="H87" t="s">
        <v>102</v>
      </c>
      <c r="I87" s="77">
        <v>45445</v>
      </c>
      <c r="J87" s="77">
        <v>566</v>
      </c>
      <c r="K87" s="77">
        <v>0</v>
      </c>
      <c r="L87" s="77">
        <v>257.21870000000001</v>
      </c>
      <c r="M87" s="77">
        <v>0.02</v>
      </c>
      <c r="N87" s="77">
        <v>0.1</v>
      </c>
      <c r="O87" s="77">
        <v>0.01</v>
      </c>
    </row>
    <row r="88" spans="2:15">
      <c r="B88" t="s">
        <v>1157</v>
      </c>
      <c r="C88" t="s">
        <v>1158</v>
      </c>
      <c r="D88" t="s">
        <v>100</v>
      </c>
      <c r="E88" t="s">
        <v>123</v>
      </c>
      <c r="F88" s="82" t="s">
        <v>511</v>
      </c>
      <c r="G88" t="s">
        <v>2049</v>
      </c>
      <c r="H88" t="s">
        <v>102</v>
      </c>
      <c r="I88" s="77">
        <v>1133</v>
      </c>
      <c r="J88" s="77">
        <v>12000</v>
      </c>
      <c r="K88" s="77">
        <v>0</v>
      </c>
      <c r="L88" s="77">
        <v>135.96</v>
      </c>
      <c r="M88" s="77">
        <v>0.01</v>
      </c>
      <c r="N88" s="77">
        <v>0.05</v>
      </c>
      <c r="O88" s="77">
        <v>0.01</v>
      </c>
    </row>
    <row r="89" spans="2:15">
      <c r="B89" t="s">
        <v>1159</v>
      </c>
      <c r="C89" t="s">
        <v>1160</v>
      </c>
      <c r="D89" t="s">
        <v>100</v>
      </c>
      <c r="E89" t="s">
        <v>123</v>
      </c>
      <c r="F89" s="82" t="s">
        <v>1161</v>
      </c>
      <c r="G89" t="s">
        <v>2049</v>
      </c>
      <c r="H89" t="s">
        <v>102</v>
      </c>
      <c r="I89" s="77">
        <v>317050</v>
      </c>
      <c r="J89" s="77">
        <v>1264</v>
      </c>
      <c r="K89" s="77">
        <v>0</v>
      </c>
      <c r="L89" s="77">
        <v>4007.5120000000002</v>
      </c>
      <c r="M89" s="77">
        <v>0.18</v>
      </c>
      <c r="N89" s="77">
        <v>1.49</v>
      </c>
      <c r="O89" s="77">
        <v>0.2</v>
      </c>
    </row>
    <row r="90" spans="2:15">
      <c r="B90" t="s">
        <v>1162</v>
      </c>
      <c r="C90" t="s">
        <v>1163</v>
      </c>
      <c r="D90" t="s">
        <v>100</v>
      </c>
      <c r="E90" t="s">
        <v>123</v>
      </c>
      <c r="F90" s="82" t="s">
        <v>1164</v>
      </c>
      <c r="G90" t="s">
        <v>1165</v>
      </c>
      <c r="H90" t="s">
        <v>102</v>
      </c>
      <c r="I90" s="77">
        <v>3687</v>
      </c>
      <c r="J90" s="77">
        <v>10630</v>
      </c>
      <c r="K90" s="77">
        <v>0</v>
      </c>
      <c r="L90" s="77">
        <v>391.92809999999997</v>
      </c>
      <c r="M90" s="77">
        <v>0.06</v>
      </c>
      <c r="N90" s="77">
        <v>0.15</v>
      </c>
      <c r="O90" s="77">
        <v>0.02</v>
      </c>
    </row>
    <row r="91" spans="2:15">
      <c r="B91" t="s">
        <v>1166</v>
      </c>
      <c r="C91" t="s">
        <v>1167</v>
      </c>
      <c r="D91" t="s">
        <v>100</v>
      </c>
      <c r="E91" t="s">
        <v>123</v>
      </c>
      <c r="F91" s="82" t="s">
        <v>1168</v>
      </c>
      <c r="G91" t="s">
        <v>2050</v>
      </c>
      <c r="H91" t="s">
        <v>102</v>
      </c>
      <c r="I91" s="77">
        <v>4500</v>
      </c>
      <c r="J91" s="77">
        <v>32310</v>
      </c>
      <c r="K91" s="77">
        <v>0</v>
      </c>
      <c r="L91" s="77">
        <v>1453.95</v>
      </c>
      <c r="M91" s="77">
        <v>0.08</v>
      </c>
      <c r="N91" s="77">
        <v>0.54</v>
      </c>
      <c r="O91" s="77">
        <v>7.0000000000000007E-2</v>
      </c>
    </row>
    <row r="92" spans="2:15">
      <c r="B92" t="s">
        <v>1169</v>
      </c>
      <c r="C92" t="s">
        <v>1170</v>
      </c>
      <c r="D92" t="s">
        <v>100</v>
      </c>
      <c r="E92" t="s">
        <v>123</v>
      </c>
      <c r="F92" s="82" t="s">
        <v>1171</v>
      </c>
      <c r="G92" t="s">
        <v>413</v>
      </c>
      <c r="H92" t="s">
        <v>102</v>
      </c>
      <c r="I92" s="77">
        <v>100000</v>
      </c>
      <c r="J92" s="77">
        <v>1060</v>
      </c>
      <c r="K92" s="77">
        <v>0</v>
      </c>
      <c r="L92" s="77">
        <v>1060</v>
      </c>
      <c r="M92" s="77">
        <v>7.0000000000000007E-2</v>
      </c>
      <c r="N92" s="77">
        <v>0.39</v>
      </c>
      <c r="O92" s="77">
        <v>0.05</v>
      </c>
    </row>
    <row r="93" spans="2:15">
      <c r="B93" t="s">
        <v>1172</v>
      </c>
      <c r="C93" t="s">
        <v>1173</v>
      </c>
      <c r="D93" t="s">
        <v>100</v>
      </c>
      <c r="E93" t="s">
        <v>123</v>
      </c>
      <c r="F93" s="82" t="s">
        <v>1174</v>
      </c>
      <c r="G93" t="s">
        <v>2048</v>
      </c>
      <c r="H93" t="s">
        <v>102</v>
      </c>
      <c r="I93" s="77">
        <v>6500</v>
      </c>
      <c r="J93" s="77">
        <v>5467</v>
      </c>
      <c r="K93" s="77">
        <v>0</v>
      </c>
      <c r="L93" s="77">
        <v>355.35500000000002</v>
      </c>
      <c r="M93" s="77">
        <v>0.04</v>
      </c>
      <c r="N93" s="77">
        <v>0.13</v>
      </c>
      <c r="O93" s="77">
        <v>0.02</v>
      </c>
    </row>
    <row r="94" spans="2:15">
      <c r="B94" t="s">
        <v>1175</v>
      </c>
      <c r="C94" t="s">
        <v>1176</v>
      </c>
      <c r="D94" t="s">
        <v>100</v>
      </c>
      <c r="E94" t="s">
        <v>123</v>
      </c>
      <c r="F94" s="82" t="s">
        <v>1177</v>
      </c>
      <c r="G94" t="s">
        <v>2048</v>
      </c>
      <c r="H94" t="s">
        <v>102</v>
      </c>
      <c r="I94" s="77">
        <v>31085.51</v>
      </c>
      <c r="J94" s="77">
        <v>786.2</v>
      </c>
      <c r="K94" s="77">
        <v>0</v>
      </c>
      <c r="L94" s="77">
        <v>244.39427961999999</v>
      </c>
      <c r="M94" s="77">
        <v>0.02</v>
      </c>
      <c r="N94" s="77">
        <v>0.09</v>
      </c>
      <c r="O94" s="77">
        <v>0.01</v>
      </c>
    </row>
    <row r="95" spans="2:15">
      <c r="B95" t="s">
        <v>1178</v>
      </c>
      <c r="C95" t="s">
        <v>1179</v>
      </c>
      <c r="D95" t="s">
        <v>100</v>
      </c>
      <c r="E95" t="s">
        <v>123</v>
      </c>
      <c r="F95" s="82" t="s">
        <v>1180</v>
      </c>
      <c r="G95" t="s">
        <v>2048</v>
      </c>
      <c r="H95" t="s">
        <v>102</v>
      </c>
      <c r="I95" s="77">
        <v>33500</v>
      </c>
      <c r="J95" s="77">
        <v>1413</v>
      </c>
      <c r="K95" s="77">
        <v>0</v>
      </c>
      <c r="L95" s="77">
        <v>473.35500000000002</v>
      </c>
      <c r="M95" s="77">
        <v>0.1</v>
      </c>
      <c r="N95" s="77">
        <v>0.18</v>
      </c>
      <c r="O95" s="77">
        <v>0.02</v>
      </c>
    </row>
    <row r="96" spans="2:15">
      <c r="B96" t="s">
        <v>1181</v>
      </c>
      <c r="C96" t="s">
        <v>1182</v>
      </c>
      <c r="D96" t="s">
        <v>100</v>
      </c>
      <c r="E96" t="s">
        <v>123</v>
      </c>
      <c r="F96" s="82" t="s">
        <v>686</v>
      </c>
      <c r="G96" t="s">
        <v>132</v>
      </c>
      <c r="H96" t="s">
        <v>102</v>
      </c>
      <c r="I96" s="77">
        <v>97491</v>
      </c>
      <c r="J96" s="77">
        <v>1536</v>
      </c>
      <c r="K96" s="77">
        <v>0</v>
      </c>
      <c r="L96" s="77">
        <v>1497.4617599999999</v>
      </c>
      <c r="M96" s="77">
        <v>0.05</v>
      </c>
      <c r="N96" s="77">
        <v>0.56000000000000005</v>
      </c>
      <c r="O96" s="77">
        <v>7.0000000000000007E-2</v>
      </c>
    </row>
    <row r="97" spans="2:15">
      <c r="B97" t="s">
        <v>1183</v>
      </c>
      <c r="C97" t="s">
        <v>1184</v>
      </c>
      <c r="D97" t="s">
        <v>100</v>
      </c>
      <c r="E97" t="s">
        <v>123</v>
      </c>
      <c r="F97" s="82" t="s">
        <v>550</v>
      </c>
      <c r="G97" t="s">
        <v>132</v>
      </c>
      <c r="H97" t="s">
        <v>102</v>
      </c>
      <c r="I97" s="77">
        <v>30929</v>
      </c>
      <c r="J97" s="77">
        <v>1360</v>
      </c>
      <c r="K97" s="77">
        <v>0</v>
      </c>
      <c r="L97" s="77">
        <v>420.63440000000003</v>
      </c>
      <c r="M97" s="77">
        <v>0.02</v>
      </c>
      <c r="N97" s="77">
        <v>0.16</v>
      </c>
      <c r="O97" s="77">
        <v>0.02</v>
      </c>
    </row>
    <row r="98" spans="2:15">
      <c r="B98" s="78" t="s">
        <v>1185</v>
      </c>
      <c r="E98" s="16"/>
      <c r="F98" s="82"/>
      <c r="G98" s="16"/>
      <c r="I98" s="79">
        <v>4320072.08</v>
      </c>
      <c r="K98" s="79">
        <v>4.1981900000000003</v>
      </c>
      <c r="L98" s="79">
        <v>9635.5712380000004</v>
      </c>
      <c r="N98" s="79">
        <v>3.58</v>
      </c>
      <c r="O98" s="79">
        <v>0.47</v>
      </c>
    </row>
    <row r="99" spans="2:15">
      <c r="B99" t="s">
        <v>1186</v>
      </c>
      <c r="C99" t="s">
        <v>1187</v>
      </c>
      <c r="D99" t="s">
        <v>100</v>
      </c>
      <c r="E99" t="s">
        <v>123</v>
      </c>
      <c r="F99" s="82" t="s">
        <v>1188</v>
      </c>
      <c r="G99" t="s">
        <v>393</v>
      </c>
      <c r="H99" t="s">
        <v>102</v>
      </c>
      <c r="I99" s="77">
        <v>3190464</v>
      </c>
      <c r="J99" s="77">
        <v>75</v>
      </c>
      <c r="K99" s="77">
        <v>0</v>
      </c>
      <c r="L99" s="77">
        <v>2392.848</v>
      </c>
      <c r="M99" s="77">
        <v>0.34</v>
      </c>
      <c r="N99" s="77">
        <v>0.89</v>
      </c>
      <c r="O99" s="77">
        <v>0.12</v>
      </c>
    </row>
    <row r="100" spans="2:15">
      <c r="B100" t="s">
        <v>1189</v>
      </c>
      <c r="C100" t="s">
        <v>1190</v>
      </c>
      <c r="D100" t="s">
        <v>100</v>
      </c>
      <c r="E100" t="s">
        <v>123</v>
      </c>
      <c r="F100" s="82" t="s">
        <v>1191</v>
      </c>
      <c r="G100" t="s">
        <v>1059</v>
      </c>
      <c r="H100" t="s">
        <v>102</v>
      </c>
      <c r="I100" s="77">
        <v>0.5</v>
      </c>
      <c r="J100" s="77">
        <v>332</v>
      </c>
      <c r="K100" s="77">
        <v>0</v>
      </c>
      <c r="L100" s="77">
        <v>1.66E-3</v>
      </c>
      <c r="M100" s="77">
        <v>0</v>
      </c>
      <c r="N100" s="77">
        <v>0</v>
      </c>
      <c r="O100" s="77">
        <v>0</v>
      </c>
    </row>
    <row r="101" spans="2:15">
      <c r="B101" t="s">
        <v>1192</v>
      </c>
      <c r="C101" t="s">
        <v>1193</v>
      </c>
      <c r="D101" t="s">
        <v>100</v>
      </c>
      <c r="E101" t="s">
        <v>123</v>
      </c>
      <c r="F101" s="82" t="s">
        <v>1194</v>
      </c>
      <c r="G101" t="s">
        <v>319</v>
      </c>
      <c r="H101" t="s">
        <v>102</v>
      </c>
      <c r="I101" s="77">
        <v>86544</v>
      </c>
      <c r="J101" s="77">
        <v>1641</v>
      </c>
      <c r="K101" s="77">
        <v>0</v>
      </c>
      <c r="L101" s="77">
        <v>1420.18704</v>
      </c>
      <c r="M101" s="77">
        <v>0.12</v>
      </c>
      <c r="N101" s="77">
        <v>0.53</v>
      </c>
      <c r="O101" s="77">
        <v>7.0000000000000007E-2</v>
      </c>
    </row>
    <row r="102" spans="2:15">
      <c r="B102" t="s">
        <v>1195</v>
      </c>
      <c r="C102" t="s">
        <v>1196</v>
      </c>
      <c r="D102" t="s">
        <v>100</v>
      </c>
      <c r="E102" t="s">
        <v>123</v>
      </c>
      <c r="F102" s="82" t="s">
        <v>838</v>
      </c>
      <c r="G102" t="s">
        <v>828</v>
      </c>
      <c r="H102" t="s">
        <v>102</v>
      </c>
      <c r="I102" s="77">
        <v>53700</v>
      </c>
      <c r="J102" s="77">
        <v>190</v>
      </c>
      <c r="K102" s="77">
        <v>0</v>
      </c>
      <c r="L102" s="77">
        <v>102.03</v>
      </c>
      <c r="M102" s="77">
        <v>0.06</v>
      </c>
      <c r="N102" s="77">
        <v>0.04</v>
      </c>
      <c r="O102" s="77">
        <v>0</v>
      </c>
    </row>
    <row r="103" spans="2:15">
      <c r="B103" t="s">
        <v>1197</v>
      </c>
      <c r="C103" t="s">
        <v>1198</v>
      </c>
      <c r="D103" t="s">
        <v>100</v>
      </c>
      <c r="E103" t="s">
        <v>123</v>
      </c>
      <c r="F103" s="82" t="s">
        <v>1199</v>
      </c>
      <c r="G103" t="s">
        <v>747</v>
      </c>
      <c r="H103" t="s">
        <v>102</v>
      </c>
      <c r="I103" s="77">
        <v>100300</v>
      </c>
      <c r="J103" s="77">
        <v>625.4</v>
      </c>
      <c r="K103" s="77">
        <v>0</v>
      </c>
      <c r="L103" s="77">
        <v>627.27620000000002</v>
      </c>
      <c r="M103" s="77">
        <v>0.08</v>
      </c>
      <c r="N103" s="77">
        <v>0.23</v>
      </c>
      <c r="O103" s="77">
        <v>0.03</v>
      </c>
    </row>
    <row r="104" spans="2:15">
      <c r="B104" t="s">
        <v>1200</v>
      </c>
      <c r="C104" t="s">
        <v>1201</v>
      </c>
      <c r="D104" t="s">
        <v>100</v>
      </c>
      <c r="E104" t="s">
        <v>123</v>
      </c>
      <c r="F104" s="82" t="s">
        <v>1202</v>
      </c>
      <c r="G104" t="s">
        <v>423</v>
      </c>
      <c r="H104" t="s">
        <v>102</v>
      </c>
      <c r="I104" s="77">
        <v>675</v>
      </c>
      <c r="J104" s="77">
        <v>22670</v>
      </c>
      <c r="K104" s="77">
        <v>0</v>
      </c>
      <c r="L104" s="77">
        <v>153.02250000000001</v>
      </c>
      <c r="M104" s="77">
        <v>0.01</v>
      </c>
      <c r="N104" s="77">
        <v>0.06</v>
      </c>
      <c r="O104" s="77">
        <v>0.01</v>
      </c>
    </row>
    <row r="105" spans="2:15">
      <c r="B105" t="s">
        <v>1203</v>
      </c>
      <c r="C105" t="s">
        <v>1204</v>
      </c>
      <c r="D105" t="s">
        <v>100</v>
      </c>
      <c r="E105" t="s">
        <v>123</v>
      </c>
      <c r="F105" s="82" t="s">
        <v>1205</v>
      </c>
      <c r="G105" t="s">
        <v>1015</v>
      </c>
      <c r="H105" t="s">
        <v>102</v>
      </c>
      <c r="I105" s="77">
        <v>4750</v>
      </c>
      <c r="J105" s="77">
        <v>3534</v>
      </c>
      <c r="K105" s="77">
        <v>0</v>
      </c>
      <c r="L105" s="77">
        <v>167.86500000000001</v>
      </c>
      <c r="M105" s="77">
        <v>0.05</v>
      </c>
      <c r="N105" s="77">
        <v>0.06</v>
      </c>
      <c r="O105" s="77">
        <v>0.01</v>
      </c>
    </row>
    <row r="106" spans="2:15">
      <c r="B106" t="s">
        <v>1206</v>
      </c>
      <c r="C106" t="s">
        <v>1207</v>
      </c>
      <c r="D106" t="s">
        <v>100</v>
      </c>
      <c r="E106" t="s">
        <v>123</v>
      </c>
      <c r="F106" s="82" t="s">
        <v>1208</v>
      </c>
      <c r="G106" t="s">
        <v>2050</v>
      </c>
      <c r="H106" t="s">
        <v>102</v>
      </c>
      <c r="I106" s="77">
        <v>34575</v>
      </c>
      <c r="J106" s="77">
        <v>268.3</v>
      </c>
      <c r="K106" s="77">
        <v>0</v>
      </c>
      <c r="L106" s="77">
        <v>92.764724999999999</v>
      </c>
      <c r="M106" s="77">
        <v>0.05</v>
      </c>
      <c r="N106" s="77">
        <v>0.03</v>
      </c>
      <c r="O106" s="77">
        <v>0</v>
      </c>
    </row>
    <row r="107" spans="2:15">
      <c r="B107" t="s">
        <v>1210</v>
      </c>
      <c r="C107" t="s">
        <v>1211</v>
      </c>
      <c r="D107" t="s">
        <v>100</v>
      </c>
      <c r="E107" t="s">
        <v>123</v>
      </c>
      <c r="F107" s="82" t="s">
        <v>1212</v>
      </c>
      <c r="G107" t="s">
        <v>1026</v>
      </c>
      <c r="H107" t="s">
        <v>102</v>
      </c>
      <c r="I107" s="77">
        <v>4770</v>
      </c>
      <c r="J107" s="77">
        <v>22630</v>
      </c>
      <c r="K107" s="77">
        <v>0</v>
      </c>
      <c r="L107" s="77">
        <v>1079.451</v>
      </c>
      <c r="M107" s="77">
        <v>0.21</v>
      </c>
      <c r="N107" s="77">
        <v>0.4</v>
      </c>
      <c r="O107" s="77">
        <v>0.05</v>
      </c>
    </row>
    <row r="108" spans="2:15">
      <c r="B108" t="s">
        <v>1213</v>
      </c>
      <c r="C108" t="s">
        <v>1214</v>
      </c>
      <c r="D108" t="s">
        <v>100</v>
      </c>
      <c r="E108" t="s">
        <v>123</v>
      </c>
      <c r="F108" s="82" t="s">
        <v>1215</v>
      </c>
      <c r="G108" t="s">
        <v>2049</v>
      </c>
      <c r="H108" t="s">
        <v>102</v>
      </c>
      <c r="I108" s="77">
        <v>10750</v>
      </c>
      <c r="J108" s="77">
        <v>10820</v>
      </c>
      <c r="K108" s="77">
        <v>0</v>
      </c>
      <c r="L108" s="77">
        <v>1163.1500000000001</v>
      </c>
      <c r="M108" s="77">
        <v>0.06</v>
      </c>
      <c r="N108" s="77">
        <v>0.43</v>
      </c>
      <c r="O108" s="77">
        <v>0.06</v>
      </c>
    </row>
    <row r="109" spans="2:15">
      <c r="B109" t="s">
        <v>1216</v>
      </c>
      <c r="C109" t="s">
        <v>1217</v>
      </c>
      <c r="D109" t="s">
        <v>100</v>
      </c>
      <c r="E109" t="s">
        <v>123</v>
      </c>
      <c r="F109" s="82" t="s">
        <v>1218</v>
      </c>
      <c r="G109" t="s">
        <v>1015</v>
      </c>
      <c r="H109" t="s">
        <v>102</v>
      </c>
      <c r="I109" s="77">
        <v>9.58</v>
      </c>
      <c r="J109" s="77">
        <v>11700</v>
      </c>
      <c r="K109" s="77">
        <v>0</v>
      </c>
      <c r="L109" s="77">
        <v>1.12086</v>
      </c>
      <c r="M109" s="77">
        <v>0</v>
      </c>
      <c r="N109" s="77">
        <v>0</v>
      </c>
      <c r="O109" s="77">
        <v>0</v>
      </c>
    </row>
    <row r="110" spans="2:15">
      <c r="B110" t="s">
        <v>1219</v>
      </c>
      <c r="C110" t="s">
        <v>1220</v>
      </c>
      <c r="D110" t="s">
        <v>100</v>
      </c>
      <c r="E110" t="s">
        <v>123</v>
      </c>
      <c r="F110" s="82" t="s">
        <v>1221</v>
      </c>
      <c r="G110" t="s">
        <v>2047</v>
      </c>
      <c r="H110" t="s">
        <v>102</v>
      </c>
      <c r="I110" s="77">
        <v>12500</v>
      </c>
      <c r="J110" s="77">
        <v>4525</v>
      </c>
      <c r="K110" s="77">
        <v>0</v>
      </c>
      <c r="L110" s="77">
        <v>565.625</v>
      </c>
      <c r="M110" s="77">
        <v>7.0000000000000007E-2</v>
      </c>
      <c r="N110" s="77">
        <v>0.21</v>
      </c>
      <c r="O110" s="77">
        <v>0.03</v>
      </c>
    </row>
    <row r="111" spans="2:15">
      <c r="B111" t="s">
        <v>1222</v>
      </c>
      <c r="C111" t="s">
        <v>1223</v>
      </c>
      <c r="D111" t="s">
        <v>100</v>
      </c>
      <c r="E111" t="s">
        <v>123</v>
      </c>
      <c r="F111" s="82" t="s">
        <v>1224</v>
      </c>
      <c r="G111" t="s">
        <v>2050</v>
      </c>
      <c r="H111" t="s">
        <v>102</v>
      </c>
      <c r="I111" s="77">
        <v>668740</v>
      </c>
      <c r="J111" s="77">
        <v>57.1</v>
      </c>
      <c r="K111" s="77">
        <v>0</v>
      </c>
      <c r="L111" s="77">
        <v>381.85054000000002</v>
      </c>
      <c r="M111" s="77">
        <v>0.13</v>
      </c>
      <c r="N111" s="77">
        <v>0.14000000000000001</v>
      </c>
      <c r="O111" s="77">
        <v>0.02</v>
      </c>
    </row>
    <row r="112" spans="2:15">
      <c r="B112" t="s">
        <v>1225</v>
      </c>
      <c r="C112" t="s">
        <v>1226</v>
      </c>
      <c r="D112" t="s">
        <v>100</v>
      </c>
      <c r="E112" t="s">
        <v>123</v>
      </c>
      <c r="F112" s="82" t="s">
        <v>1227</v>
      </c>
      <c r="G112" t="s">
        <v>2050</v>
      </c>
      <c r="H112" t="s">
        <v>102</v>
      </c>
      <c r="I112" s="77">
        <v>116297</v>
      </c>
      <c r="J112" s="77">
        <v>905.1</v>
      </c>
      <c r="K112" s="77">
        <v>0</v>
      </c>
      <c r="L112" s="77">
        <v>1052.604147</v>
      </c>
      <c r="M112" s="77">
        <v>1.24</v>
      </c>
      <c r="N112" s="77">
        <v>0.39</v>
      </c>
      <c r="O112" s="77">
        <v>0.05</v>
      </c>
    </row>
    <row r="113" spans="2:15">
      <c r="B113" t="s">
        <v>1228</v>
      </c>
      <c r="C113" t="s">
        <v>1229</v>
      </c>
      <c r="D113" t="s">
        <v>100</v>
      </c>
      <c r="E113" t="s">
        <v>123</v>
      </c>
      <c r="F113" s="82" t="s">
        <v>850</v>
      </c>
      <c r="G113" t="s">
        <v>128</v>
      </c>
      <c r="H113" t="s">
        <v>102</v>
      </c>
      <c r="I113" s="77">
        <v>12750</v>
      </c>
      <c r="J113" s="77">
        <v>2800</v>
      </c>
      <c r="K113" s="77">
        <v>4.1981900000000003</v>
      </c>
      <c r="L113" s="77">
        <v>361.19819000000001</v>
      </c>
      <c r="M113" s="77">
        <v>0.03</v>
      </c>
      <c r="N113" s="77">
        <v>0.13</v>
      </c>
      <c r="O113" s="77">
        <v>0.02</v>
      </c>
    </row>
    <row r="114" spans="2:15">
      <c r="B114" t="s">
        <v>1230</v>
      </c>
      <c r="C114" t="s">
        <v>1231</v>
      </c>
      <c r="D114" t="s">
        <v>100</v>
      </c>
      <c r="E114" t="s">
        <v>123</v>
      </c>
      <c r="F114" s="82" t="s">
        <v>854</v>
      </c>
      <c r="G114" t="s">
        <v>132</v>
      </c>
      <c r="H114" t="s">
        <v>102</v>
      </c>
      <c r="I114" s="77">
        <v>23247</v>
      </c>
      <c r="J114" s="77">
        <v>320.8</v>
      </c>
      <c r="K114" s="77">
        <v>0</v>
      </c>
      <c r="L114" s="77">
        <v>74.576375999999996</v>
      </c>
      <c r="M114" s="77">
        <v>0.1</v>
      </c>
      <c r="N114" s="77">
        <v>0.03</v>
      </c>
      <c r="O114" s="77">
        <v>0</v>
      </c>
    </row>
    <row r="115" spans="2:15">
      <c r="B115" s="78" t="s">
        <v>1232</v>
      </c>
      <c r="E115" s="16"/>
      <c r="F115" s="82"/>
      <c r="G115" s="16"/>
      <c r="I115" s="79">
        <v>0</v>
      </c>
      <c r="K115" s="79">
        <v>0</v>
      </c>
      <c r="L115" s="79">
        <v>0</v>
      </c>
      <c r="N115" s="79">
        <v>0</v>
      </c>
      <c r="O115" s="79">
        <v>0</v>
      </c>
    </row>
    <row r="116" spans="2:15">
      <c r="B116" t="s">
        <v>206</v>
      </c>
      <c r="C116" t="s">
        <v>206</v>
      </c>
      <c r="E116" s="16"/>
      <c r="F116" s="82"/>
      <c r="G116" t="s">
        <v>206</v>
      </c>
      <c r="H116" t="s">
        <v>206</v>
      </c>
      <c r="I116" s="77">
        <v>0</v>
      </c>
      <c r="J116" s="77">
        <v>0</v>
      </c>
      <c r="L116" s="77">
        <v>0</v>
      </c>
      <c r="M116" s="77">
        <v>0</v>
      </c>
      <c r="N116" s="77">
        <v>0</v>
      </c>
      <c r="O116" s="77">
        <v>0</v>
      </c>
    </row>
    <row r="117" spans="2:15">
      <c r="B117" s="78" t="s">
        <v>233</v>
      </c>
      <c r="E117" s="16"/>
      <c r="F117" s="82"/>
      <c r="G117" s="16"/>
      <c r="I117" s="79">
        <v>857840</v>
      </c>
      <c r="K117" s="79">
        <v>55.991620339999997</v>
      </c>
      <c r="L117" s="79">
        <v>95081.266806529995</v>
      </c>
      <c r="N117" s="79">
        <v>35.31</v>
      </c>
      <c r="O117" s="79">
        <v>4.6500000000000004</v>
      </c>
    </row>
    <row r="118" spans="2:15">
      <c r="B118" s="78" t="s">
        <v>314</v>
      </c>
      <c r="E118" s="16"/>
      <c r="F118" s="82"/>
      <c r="G118" s="16"/>
      <c r="I118" s="79">
        <v>101948</v>
      </c>
      <c r="K118" s="79">
        <v>0</v>
      </c>
      <c r="L118" s="79">
        <v>7737.3201436199997</v>
      </c>
      <c r="N118" s="79">
        <v>2.87</v>
      </c>
      <c r="O118" s="79">
        <v>0.38</v>
      </c>
    </row>
    <row r="119" spans="2:15">
      <c r="B119" t="s">
        <v>1233</v>
      </c>
      <c r="C119" t="s">
        <v>1234</v>
      </c>
      <c r="D119" t="s">
        <v>859</v>
      </c>
      <c r="E119" t="s">
        <v>860</v>
      </c>
      <c r="F119" s="82" t="s">
        <v>1235</v>
      </c>
      <c r="G119" t="s">
        <v>1236</v>
      </c>
      <c r="H119" t="s">
        <v>106</v>
      </c>
      <c r="I119" s="77">
        <v>60912</v>
      </c>
      <c r="J119" s="77">
        <v>457</v>
      </c>
      <c r="K119" s="77">
        <v>0</v>
      </c>
      <c r="L119" s="77">
        <v>964.82293344000004</v>
      </c>
      <c r="M119" s="77">
        <v>0.25</v>
      </c>
      <c r="N119" s="77">
        <v>0.36</v>
      </c>
      <c r="O119" s="77">
        <v>0.05</v>
      </c>
    </row>
    <row r="120" spans="2:15">
      <c r="B120" t="s">
        <v>1237</v>
      </c>
      <c r="C120" t="s">
        <v>1238</v>
      </c>
      <c r="D120" t="s">
        <v>859</v>
      </c>
      <c r="E120" t="s">
        <v>860</v>
      </c>
      <c r="F120" s="82" t="s">
        <v>1239</v>
      </c>
      <c r="G120" t="s">
        <v>1236</v>
      </c>
      <c r="H120" t="s">
        <v>106</v>
      </c>
      <c r="I120" s="77">
        <v>9650</v>
      </c>
      <c r="J120" s="77">
        <v>2612</v>
      </c>
      <c r="K120" s="77">
        <v>0</v>
      </c>
      <c r="L120" s="77">
        <v>873.63302799999997</v>
      </c>
      <c r="M120" s="77">
        <v>0.08</v>
      </c>
      <c r="N120" s="77">
        <v>0.32</v>
      </c>
      <c r="O120" s="77">
        <v>0.04</v>
      </c>
    </row>
    <row r="121" spans="2:15">
      <c r="B121" t="s">
        <v>1240</v>
      </c>
      <c r="C121" t="s">
        <v>1241</v>
      </c>
      <c r="D121" t="s">
        <v>859</v>
      </c>
      <c r="E121" t="s">
        <v>860</v>
      </c>
      <c r="F121" s="82" t="s">
        <v>1242</v>
      </c>
      <c r="G121" t="s">
        <v>1236</v>
      </c>
      <c r="H121" t="s">
        <v>106</v>
      </c>
      <c r="I121" s="77">
        <v>20060</v>
      </c>
      <c r="J121" s="77">
        <v>137</v>
      </c>
      <c r="K121" s="77">
        <v>0</v>
      </c>
      <c r="L121" s="77">
        <v>95.2533052</v>
      </c>
      <c r="M121" s="77">
        <v>0.65</v>
      </c>
      <c r="N121" s="77">
        <v>0.04</v>
      </c>
      <c r="O121" s="77">
        <v>0</v>
      </c>
    </row>
    <row r="122" spans="2:15">
      <c r="B122" t="s">
        <v>1243</v>
      </c>
      <c r="C122" t="s">
        <v>1244</v>
      </c>
      <c r="D122" t="s">
        <v>859</v>
      </c>
      <c r="E122" t="s">
        <v>860</v>
      </c>
      <c r="F122" s="82" t="s">
        <v>1245</v>
      </c>
      <c r="G122" t="s">
        <v>907</v>
      </c>
      <c r="H122" t="s">
        <v>106</v>
      </c>
      <c r="I122" s="77">
        <v>2855</v>
      </c>
      <c r="J122" s="77">
        <v>9927</v>
      </c>
      <c r="K122" s="77">
        <v>0</v>
      </c>
      <c r="L122" s="77">
        <v>982.31933609999999</v>
      </c>
      <c r="M122" s="77">
        <v>0.01</v>
      </c>
      <c r="N122" s="77">
        <v>0.36</v>
      </c>
      <c r="O122" s="77">
        <v>0.05</v>
      </c>
    </row>
    <row r="123" spans="2:15">
      <c r="B123" t="s">
        <v>1246</v>
      </c>
      <c r="C123" t="s">
        <v>1247</v>
      </c>
      <c r="D123" t="s">
        <v>859</v>
      </c>
      <c r="E123" t="s">
        <v>860</v>
      </c>
      <c r="F123" s="82" t="s">
        <v>1248</v>
      </c>
      <c r="G123" t="s">
        <v>907</v>
      </c>
      <c r="H123" t="s">
        <v>106</v>
      </c>
      <c r="I123" s="77">
        <v>4264</v>
      </c>
      <c r="J123" s="77">
        <v>25622</v>
      </c>
      <c r="K123" s="77">
        <v>0</v>
      </c>
      <c r="L123" s="77">
        <v>3786.6815292800002</v>
      </c>
      <c r="M123" s="77">
        <v>0.01</v>
      </c>
      <c r="N123" s="77">
        <v>1.41</v>
      </c>
      <c r="O123" s="77">
        <v>0.19</v>
      </c>
    </row>
    <row r="124" spans="2:15">
      <c r="B124" t="s">
        <v>1249</v>
      </c>
      <c r="C124" t="s">
        <v>1250</v>
      </c>
      <c r="D124" t="s">
        <v>859</v>
      </c>
      <c r="E124" t="s">
        <v>860</v>
      </c>
      <c r="F124" s="82">
        <v>520041120</v>
      </c>
      <c r="G124" t="s">
        <v>1251</v>
      </c>
      <c r="H124" t="s">
        <v>106</v>
      </c>
      <c r="I124" s="77">
        <v>2177</v>
      </c>
      <c r="J124" s="77">
        <v>3670</v>
      </c>
      <c r="K124" s="77">
        <v>0</v>
      </c>
      <c r="L124" s="77">
        <v>276.91918939999999</v>
      </c>
      <c r="M124" s="77">
        <v>0.03</v>
      </c>
      <c r="N124" s="77">
        <v>0.1</v>
      </c>
      <c r="O124" s="77">
        <v>0.01</v>
      </c>
    </row>
    <row r="125" spans="2:15">
      <c r="B125" t="s">
        <v>1252</v>
      </c>
      <c r="C125" t="s">
        <v>1253</v>
      </c>
      <c r="D125" t="s">
        <v>859</v>
      </c>
      <c r="E125" t="s">
        <v>860</v>
      </c>
      <c r="F125" s="82" t="s">
        <v>1254</v>
      </c>
      <c r="G125" t="s">
        <v>899</v>
      </c>
      <c r="H125" t="s">
        <v>106</v>
      </c>
      <c r="I125" s="77">
        <v>30</v>
      </c>
      <c r="J125" s="77">
        <v>12489</v>
      </c>
      <c r="K125" s="77">
        <v>0</v>
      </c>
      <c r="L125" s="77">
        <v>12.986062199999999</v>
      </c>
      <c r="M125" s="77">
        <v>0</v>
      </c>
      <c r="N125" s="77">
        <v>0</v>
      </c>
      <c r="O125" s="77">
        <v>0</v>
      </c>
    </row>
    <row r="126" spans="2:15">
      <c r="B126" t="s">
        <v>1255</v>
      </c>
      <c r="C126" t="s">
        <v>1256</v>
      </c>
      <c r="D126" t="s">
        <v>859</v>
      </c>
      <c r="E126" t="s">
        <v>860</v>
      </c>
      <c r="F126" s="82" t="s">
        <v>1257</v>
      </c>
      <c r="G126" t="s">
        <v>2054</v>
      </c>
      <c r="H126" t="s">
        <v>106</v>
      </c>
      <c r="I126" s="77">
        <v>2000</v>
      </c>
      <c r="J126" s="77">
        <v>10743</v>
      </c>
      <c r="K126" s="77">
        <v>0</v>
      </c>
      <c r="L126" s="77">
        <v>744.70475999999996</v>
      </c>
      <c r="M126" s="77">
        <v>0</v>
      </c>
      <c r="N126" s="77">
        <v>0.28000000000000003</v>
      </c>
      <c r="O126" s="77">
        <v>0.04</v>
      </c>
    </row>
    <row r="127" spans="2:15">
      <c r="B127" s="78" t="s">
        <v>315</v>
      </c>
      <c r="E127" s="16"/>
      <c r="F127" s="82"/>
      <c r="G127" s="16"/>
      <c r="I127" s="79">
        <v>755892</v>
      </c>
      <c r="K127" s="79">
        <v>55.991620339999997</v>
      </c>
      <c r="L127" s="79">
        <v>87343.946662910006</v>
      </c>
      <c r="N127" s="79">
        <v>32.44</v>
      </c>
      <c r="O127" s="79">
        <v>4.2699999999999996</v>
      </c>
    </row>
    <row r="128" spans="2:15">
      <c r="B128" t="s">
        <v>1258</v>
      </c>
      <c r="C128" t="s">
        <v>1259</v>
      </c>
      <c r="D128" t="s">
        <v>859</v>
      </c>
      <c r="E128" t="s">
        <v>860</v>
      </c>
      <c r="F128" s="82" t="s">
        <v>935</v>
      </c>
      <c r="G128" t="s">
        <v>936</v>
      </c>
      <c r="H128" t="s">
        <v>106</v>
      </c>
      <c r="I128" s="77">
        <v>5225</v>
      </c>
      <c r="J128" s="77">
        <v>2530</v>
      </c>
      <c r="K128" s="77">
        <v>0</v>
      </c>
      <c r="L128" s="77">
        <v>458.17920500000002</v>
      </c>
      <c r="M128" s="77">
        <v>0</v>
      </c>
      <c r="N128" s="77">
        <v>0.17</v>
      </c>
      <c r="O128" s="77">
        <v>0.02</v>
      </c>
    </row>
    <row r="129" spans="2:15">
      <c r="B129" t="s">
        <v>1260</v>
      </c>
      <c r="C129" t="s">
        <v>1261</v>
      </c>
      <c r="D129" t="s">
        <v>859</v>
      </c>
      <c r="E129" t="s">
        <v>860</v>
      </c>
      <c r="F129" s="82" t="s">
        <v>1262</v>
      </c>
      <c r="G129" t="s">
        <v>867</v>
      </c>
      <c r="H129" t="s">
        <v>106</v>
      </c>
      <c r="I129" s="77">
        <v>5200</v>
      </c>
      <c r="J129" s="77">
        <v>9406</v>
      </c>
      <c r="K129" s="77">
        <v>0</v>
      </c>
      <c r="L129" s="77">
        <v>1695.2621919999999</v>
      </c>
      <c r="M129" s="77">
        <v>0</v>
      </c>
      <c r="N129" s="77">
        <v>0.63</v>
      </c>
      <c r="O129" s="77">
        <v>0.08</v>
      </c>
    </row>
    <row r="130" spans="2:15">
      <c r="B130" t="s">
        <v>1263</v>
      </c>
      <c r="C130" t="s">
        <v>1264</v>
      </c>
      <c r="D130" t="s">
        <v>123</v>
      </c>
      <c r="E130" t="s">
        <v>860</v>
      </c>
      <c r="F130" s="82" t="s">
        <v>1265</v>
      </c>
      <c r="G130" t="s">
        <v>1266</v>
      </c>
      <c r="H130" t="s">
        <v>110</v>
      </c>
      <c r="I130" s="77">
        <v>8000</v>
      </c>
      <c r="J130" s="77">
        <v>6156</v>
      </c>
      <c r="K130" s="77">
        <v>0</v>
      </c>
      <c r="L130" s="77">
        <v>1912.2013440000001</v>
      </c>
      <c r="M130" s="77">
        <v>0</v>
      </c>
      <c r="N130" s="77">
        <v>0.71</v>
      </c>
      <c r="O130" s="77">
        <v>0.09</v>
      </c>
    </row>
    <row r="131" spans="2:15">
      <c r="B131" t="s">
        <v>1267</v>
      </c>
      <c r="C131" t="s">
        <v>1268</v>
      </c>
      <c r="D131" t="s">
        <v>859</v>
      </c>
      <c r="E131" t="s">
        <v>860</v>
      </c>
      <c r="F131" s="82" t="s">
        <v>1269</v>
      </c>
      <c r="G131" t="s">
        <v>1266</v>
      </c>
      <c r="H131" t="s">
        <v>106</v>
      </c>
      <c r="I131" s="77">
        <v>23236</v>
      </c>
      <c r="J131" s="77">
        <v>608</v>
      </c>
      <c r="K131" s="77">
        <v>0</v>
      </c>
      <c r="L131" s="77">
        <v>489.65873407999999</v>
      </c>
      <c r="M131" s="77">
        <v>0</v>
      </c>
      <c r="N131" s="77">
        <v>0.18</v>
      </c>
      <c r="O131" s="77">
        <v>0.02</v>
      </c>
    </row>
    <row r="132" spans="2:15">
      <c r="B132" t="s">
        <v>1270</v>
      </c>
      <c r="C132" t="s">
        <v>1271</v>
      </c>
      <c r="D132" t="s">
        <v>859</v>
      </c>
      <c r="E132" t="s">
        <v>860</v>
      </c>
      <c r="F132" s="82" t="s">
        <v>1272</v>
      </c>
      <c r="G132" t="s">
        <v>1266</v>
      </c>
      <c r="H132" t="s">
        <v>106</v>
      </c>
      <c r="I132" s="77">
        <v>6800</v>
      </c>
      <c r="J132" s="77">
        <v>8803</v>
      </c>
      <c r="K132" s="77">
        <v>0</v>
      </c>
      <c r="L132" s="77">
        <v>2074.7614640000002</v>
      </c>
      <c r="M132" s="77">
        <v>0</v>
      </c>
      <c r="N132" s="77">
        <v>0.77</v>
      </c>
      <c r="O132" s="77">
        <v>0.1</v>
      </c>
    </row>
    <row r="133" spans="2:15">
      <c r="B133" t="s">
        <v>1273</v>
      </c>
      <c r="C133" t="s">
        <v>1274</v>
      </c>
      <c r="D133" t="s">
        <v>1275</v>
      </c>
      <c r="E133" t="s">
        <v>860</v>
      </c>
      <c r="F133" s="82" t="s">
        <v>1276</v>
      </c>
      <c r="G133" t="s">
        <v>1266</v>
      </c>
      <c r="H133" t="s">
        <v>200</v>
      </c>
      <c r="I133" s="77">
        <v>16750</v>
      </c>
      <c r="J133" s="77">
        <v>10474</v>
      </c>
      <c r="K133" s="77">
        <v>0</v>
      </c>
      <c r="L133" s="77">
        <v>6391.0855455000001</v>
      </c>
      <c r="M133" s="77">
        <v>0</v>
      </c>
      <c r="N133" s="77">
        <v>2.37</v>
      </c>
      <c r="O133" s="77">
        <v>0.31</v>
      </c>
    </row>
    <row r="134" spans="2:15">
      <c r="B134" t="s">
        <v>1277</v>
      </c>
      <c r="C134" t="s">
        <v>1278</v>
      </c>
      <c r="D134" t="s">
        <v>859</v>
      </c>
      <c r="E134" t="s">
        <v>860</v>
      </c>
      <c r="F134" s="82" t="s">
        <v>1279</v>
      </c>
      <c r="G134" t="s">
        <v>873</v>
      </c>
      <c r="H134" t="s">
        <v>106</v>
      </c>
      <c r="I134" s="77">
        <v>6517</v>
      </c>
      <c r="J134" s="77">
        <v>5666</v>
      </c>
      <c r="K134" s="77">
        <v>0</v>
      </c>
      <c r="L134" s="77">
        <v>1279.83166052</v>
      </c>
      <c r="M134" s="77">
        <v>0</v>
      </c>
      <c r="N134" s="77">
        <v>0.48</v>
      </c>
      <c r="O134" s="77">
        <v>0.06</v>
      </c>
    </row>
    <row r="135" spans="2:15">
      <c r="B135" t="s">
        <v>1280</v>
      </c>
      <c r="C135" t="s">
        <v>1281</v>
      </c>
      <c r="D135" t="s">
        <v>859</v>
      </c>
      <c r="E135" t="s">
        <v>860</v>
      </c>
      <c r="F135" s="82" t="s">
        <v>1282</v>
      </c>
      <c r="G135" t="s">
        <v>873</v>
      </c>
      <c r="H135" t="s">
        <v>106</v>
      </c>
      <c r="I135" s="77">
        <v>1792</v>
      </c>
      <c r="J135" s="77">
        <v>54409</v>
      </c>
      <c r="K135" s="77">
        <v>0</v>
      </c>
      <c r="L135" s="77">
        <v>3379.38216448</v>
      </c>
      <c r="M135" s="77">
        <v>0</v>
      </c>
      <c r="N135" s="77">
        <v>1.26</v>
      </c>
      <c r="O135" s="77">
        <v>0.17</v>
      </c>
    </row>
    <row r="136" spans="2:15">
      <c r="B136" t="s">
        <v>1283</v>
      </c>
      <c r="C136" t="s">
        <v>1284</v>
      </c>
      <c r="D136" t="s">
        <v>859</v>
      </c>
      <c r="E136" t="s">
        <v>860</v>
      </c>
      <c r="F136" s="82" t="s">
        <v>1285</v>
      </c>
      <c r="G136" t="s">
        <v>873</v>
      </c>
      <c r="H136" t="s">
        <v>106</v>
      </c>
      <c r="I136" s="77">
        <v>812</v>
      </c>
      <c r="J136" s="77">
        <v>1555</v>
      </c>
      <c r="K136" s="77">
        <v>0</v>
      </c>
      <c r="L136" s="77">
        <v>43.763795600000002</v>
      </c>
      <c r="M136" s="77">
        <v>0</v>
      </c>
      <c r="N136" s="77">
        <v>0.02</v>
      </c>
      <c r="O136" s="77">
        <v>0</v>
      </c>
    </row>
    <row r="137" spans="2:15">
      <c r="B137" t="s">
        <v>1286</v>
      </c>
      <c r="C137" t="s">
        <v>1287</v>
      </c>
      <c r="D137" t="s">
        <v>859</v>
      </c>
      <c r="E137" t="s">
        <v>860</v>
      </c>
      <c r="F137" s="82" t="s">
        <v>1288</v>
      </c>
      <c r="G137" t="s">
        <v>873</v>
      </c>
      <c r="H137" t="s">
        <v>106</v>
      </c>
      <c r="I137" s="77">
        <v>11151</v>
      </c>
      <c r="J137" s="77">
        <v>3088</v>
      </c>
      <c r="K137" s="77">
        <v>0</v>
      </c>
      <c r="L137" s="77">
        <v>1193.4924220800001</v>
      </c>
      <c r="M137" s="77">
        <v>0</v>
      </c>
      <c r="N137" s="77">
        <v>0.44</v>
      </c>
      <c r="O137" s="77">
        <v>0.06</v>
      </c>
    </row>
    <row r="138" spans="2:15">
      <c r="B138" t="s">
        <v>1289</v>
      </c>
      <c r="C138" t="s">
        <v>1290</v>
      </c>
      <c r="D138" t="s">
        <v>859</v>
      </c>
      <c r="E138" t="s">
        <v>860</v>
      </c>
      <c r="F138" s="82" t="s">
        <v>1291</v>
      </c>
      <c r="G138" t="s">
        <v>873</v>
      </c>
      <c r="H138" t="s">
        <v>106</v>
      </c>
      <c r="I138" s="77">
        <v>3847</v>
      </c>
      <c r="J138" s="77">
        <v>29570</v>
      </c>
      <c r="K138" s="77">
        <v>0</v>
      </c>
      <c r="L138" s="77">
        <v>3942.7756813999999</v>
      </c>
      <c r="M138" s="77">
        <v>0</v>
      </c>
      <c r="N138" s="77">
        <v>1.46</v>
      </c>
      <c r="O138" s="77">
        <v>0.19</v>
      </c>
    </row>
    <row r="139" spans="2:15">
      <c r="B139" t="s">
        <v>1292</v>
      </c>
      <c r="C139" t="s">
        <v>1293</v>
      </c>
      <c r="D139" t="s">
        <v>859</v>
      </c>
      <c r="E139" t="s">
        <v>860</v>
      </c>
      <c r="F139" s="82" t="s">
        <v>1294</v>
      </c>
      <c r="G139" t="s">
        <v>873</v>
      </c>
      <c r="H139" t="s">
        <v>106</v>
      </c>
      <c r="I139" s="77">
        <v>21100</v>
      </c>
      <c r="J139" s="77">
        <v>2216</v>
      </c>
      <c r="K139" s="77">
        <v>0</v>
      </c>
      <c r="L139" s="77">
        <v>1620.618416</v>
      </c>
      <c r="M139" s="77">
        <v>0</v>
      </c>
      <c r="N139" s="77">
        <v>0.6</v>
      </c>
      <c r="O139" s="77">
        <v>0.08</v>
      </c>
    </row>
    <row r="140" spans="2:15">
      <c r="B140" t="s">
        <v>1295</v>
      </c>
      <c r="C140" t="s">
        <v>1296</v>
      </c>
      <c r="D140" t="s">
        <v>859</v>
      </c>
      <c r="E140" t="s">
        <v>860</v>
      </c>
      <c r="F140" s="82" t="s">
        <v>1297</v>
      </c>
      <c r="G140" t="s">
        <v>873</v>
      </c>
      <c r="H140" t="s">
        <v>106</v>
      </c>
      <c r="I140" s="77">
        <v>6080</v>
      </c>
      <c r="J140" s="77">
        <v>19317</v>
      </c>
      <c r="K140" s="77">
        <v>0</v>
      </c>
      <c r="L140" s="77">
        <v>4070.7254975999999</v>
      </c>
      <c r="M140" s="77">
        <v>0</v>
      </c>
      <c r="N140" s="77">
        <v>1.51</v>
      </c>
      <c r="O140" s="77">
        <v>0.2</v>
      </c>
    </row>
    <row r="141" spans="2:15">
      <c r="B141" t="s">
        <v>1298</v>
      </c>
      <c r="C141" t="s">
        <v>1299</v>
      </c>
      <c r="D141" t="s">
        <v>859</v>
      </c>
      <c r="E141" t="s">
        <v>860</v>
      </c>
      <c r="F141" s="82" t="s">
        <v>1300</v>
      </c>
      <c r="G141" t="s">
        <v>944</v>
      </c>
      <c r="H141" t="s">
        <v>106</v>
      </c>
      <c r="I141" s="77">
        <v>2882</v>
      </c>
      <c r="J141" s="77">
        <v>13878</v>
      </c>
      <c r="K141" s="77">
        <v>0</v>
      </c>
      <c r="L141" s="77">
        <v>1386.27508536</v>
      </c>
      <c r="M141" s="77">
        <v>0</v>
      </c>
      <c r="N141" s="77">
        <v>0.51</v>
      </c>
      <c r="O141" s="77">
        <v>7.0000000000000007E-2</v>
      </c>
    </row>
    <row r="142" spans="2:15">
      <c r="B142" t="s">
        <v>1301</v>
      </c>
      <c r="C142" t="s">
        <v>1302</v>
      </c>
      <c r="D142" t="s">
        <v>878</v>
      </c>
      <c r="E142" t="s">
        <v>860</v>
      </c>
      <c r="F142" s="82">
        <v>1762</v>
      </c>
      <c r="G142" t="s">
        <v>828</v>
      </c>
      <c r="H142" t="s">
        <v>113</v>
      </c>
      <c r="I142" s="77">
        <v>63800</v>
      </c>
      <c r="J142" s="77">
        <v>615</v>
      </c>
      <c r="K142" s="77">
        <v>0</v>
      </c>
      <c r="L142" s="77">
        <v>1669.1812170000001</v>
      </c>
      <c r="M142" s="77">
        <v>0.1</v>
      </c>
      <c r="N142" s="77">
        <v>0.62</v>
      </c>
      <c r="O142" s="77">
        <v>0.08</v>
      </c>
    </row>
    <row r="143" spans="2:15">
      <c r="B143" t="s">
        <v>1303</v>
      </c>
      <c r="C143" t="s">
        <v>1304</v>
      </c>
      <c r="D143" t="s">
        <v>123</v>
      </c>
      <c r="E143" t="s">
        <v>860</v>
      </c>
      <c r="F143" s="82" t="s">
        <v>1305</v>
      </c>
      <c r="G143" t="s">
        <v>1306</v>
      </c>
      <c r="H143" t="s">
        <v>2068</v>
      </c>
      <c r="I143" s="77">
        <v>27300</v>
      </c>
      <c r="J143" s="77">
        <v>18265</v>
      </c>
      <c r="K143" s="77">
        <v>0</v>
      </c>
      <c r="L143" s="77">
        <v>1774.1415509999999</v>
      </c>
      <c r="M143" s="77">
        <v>0.01</v>
      </c>
      <c r="N143" s="77">
        <v>0.66</v>
      </c>
      <c r="O143" s="77">
        <v>0.09</v>
      </c>
    </row>
    <row r="144" spans="2:15">
      <c r="B144" t="s">
        <v>1307</v>
      </c>
      <c r="C144" t="s">
        <v>1308</v>
      </c>
      <c r="D144" t="s">
        <v>859</v>
      </c>
      <c r="E144" t="s">
        <v>860</v>
      </c>
      <c r="F144" s="82">
        <v>1610</v>
      </c>
      <c r="G144" t="s">
        <v>940</v>
      </c>
      <c r="H144" t="s">
        <v>106</v>
      </c>
      <c r="I144" s="77">
        <v>109370</v>
      </c>
      <c r="J144" s="77">
        <v>341</v>
      </c>
      <c r="K144" s="77">
        <v>0</v>
      </c>
      <c r="L144" s="77">
        <v>1292.6505921999999</v>
      </c>
      <c r="M144" s="77">
        <v>0.02</v>
      </c>
      <c r="N144" s="77">
        <v>0.48</v>
      </c>
      <c r="O144" s="77">
        <v>0.06</v>
      </c>
    </row>
    <row r="145" spans="2:15">
      <c r="B145" t="s">
        <v>1309</v>
      </c>
      <c r="C145" t="s">
        <v>1310</v>
      </c>
      <c r="D145" t="s">
        <v>859</v>
      </c>
      <c r="E145" t="s">
        <v>860</v>
      </c>
      <c r="F145" s="82" t="s">
        <v>1311</v>
      </c>
      <c r="G145" t="s">
        <v>940</v>
      </c>
      <c r="H145" t="s">
        <v>106</v>
      </c>
      <c r="I145" s="77">
        <v>5650</v>
      </c>
      <c r="J145" s="77">
        <v>6355</v>
      </c>
      <c r="K145" s="77">
        <v>0</v>
      </c>
      <c r="L145" s="77">
        <v>1244.493295</v>
      </c>
      <c r="M145" s="77">
        <v>0</v>
      </c>
      <c r="N145" s="77">
        <v>0.46</v>
      </c>
      <c r="O145" s="77">
        <v>0.06</v>
      </c>
    </row>
    <row r="146" spans="2:15">
      <c r="B146" t="s">
        <v>1312</v>
      </c>
      <c r="C146" t="s">
        <v>1313</v>
      </c>
      <c r="D146" t="s">
        <v>1275</v>
      </c>
      <c r="E146" t="s">
        <v>860</v>
      </c>
      <c r="F146" s="82" t="s">
        <v>1314</v>
      </c>
      <c r="G146" t="s">
        <v>940</v>
      </c>
      <c r="H146" t="s">
        <v>200</v>
      </c>
      <c r="I146" s="77">
        <v>965</v>
      </c>
      <c r="J146" s="77">
        <v>24700</v>
      </c>
      <c r="K146" s="77">
        <v>0</v>
      </c>
      <c r="L146" s="77">
        <v>868.30342949999999</v>
      </c>
      <c r="M146" s="77">
        <v>0</v>
      </c>
      <c r="N146" s="77">
        <v>0.32</v>
      </c>
      <c r="O146" s="77">
        <v>0.04</v>
      </c>
    </row>
    <row r="147" spans="2:15">
      <c r="B147" t="s">
        <v>1315</v>
      </c>
      <c r="C147" t="s">
        <v>1316</v>
      </c>
      <c r="D147" t="s">
        <v>871</v>
      </c>
      <c r="E147" t="s">
        <v>860</v>
      </c>
      <c r="F147" s="82" t="s">
        <v>1317</v>
      </c>
      <c r="G147" t="s">
        <v>918</v>
      </c>
      <c r="H147" t="s">
        <v>110</v>
      </c>
      <c r="I147" s="77">
        <v>17650</v>
      </c>
      <c r="J147" s="77">
        <v>3255</v>
      </c>
      <c r="K147" s="77">
        <v>0</v>
      </c>
      <c r="L147" s="77">
        <v>2230.697721</v>
      </c>
      <c r="M147" s="77">
        <v>0</v>
      </c>
      <c r="N147" s="77">
        <v>0.83</v>
      </c>
      <c r="O147" s="77">
        <v>0.11</v>
      </c>
    </row>
    <row r="148" spans="2:15">
      <c r="B148" t="s">
        <v>1318</v>
      </c>
      <c r="C148" t="s">
        <v>1319</v>
      </c>
      <c r="D148" t="s">
        <v>859</v>
      </c>
      <c r="E148" t="s">
        <v>860</v>
      </c>
      <c r="F148" s="82" t="s">
        <v>1320</v>
      </c>
      <c r="G148" t="s">
        <v>918</v>
      </c>
      <c r="H148" t="s">
        <v>106</v>
      </c>
      <c r="I148" s="77">
        <v>1053</v>
      </c>
      <c r="J148" s="77">
        <v>1251</v>
      </c>
      <c r="K148" s="77">
        <v>0</v>
      </c>
      <c r="L148" s="77">
        <v>45.657721979999998</v>
      </c>
      <c r="M148" s="77">
        <v>0</v>
      </c>
      <c r="N148" s="77">
        <v>0.02</v>
      </c>
      <c r="O148" s="77">
        <v>0</v>
      </c>
    </row>
    <row r="149" spans="2:15">
      <c r="B149" t="s">
        <v>1321</v>
      </c>
      <c r="C149" t="s">
        <v>1322</v>
      </c>
      <c r="D149" t="s">
        <v>859</v>
      </c>
      <c r="E149" t="s">
        <v>860</v>
      </c>
      <c r="F149" s="82" t="s">
        <v>1323</v>
      </c>
      <c r="G149" t="s">
        <v>1324</v>
      </c>
      <c r="H149" t="s">
        <v>106</v>
      </c>
      <c r="I149" s="77">
        <v>11380</v>
      </c>
      <c r="J149" s="77">
        <v>6913</v>
      </c>
      <c r="K149" s="77">
        <v>0</v>
      </c>
      <c r="L149" s="77">
        <v>2726.7001203999998</v>
      </c>
      <c r="M149" s="77">
        <v>0</v>
      </c>
      <c r="N149" s="77">
        <v>1.01</v>
      </c>
      <c r="O149" s="77">
        <v>0.13</v>
      </c>
    </row>
    <row r="150" spans="2:15">
      <c r="B150" t="s">
        <v>1325</v>
      </c>
      <c r="C150" t="s">
        <v>1326</v>
      </c>
      <c r="D150" t="s">
        <v>859</v>
      </c>
      <c r="E150" t="s">
        <v>860</v>
      </c>
      <c r="F150" s="82" t="s">
        <v>1327</v>
      </c>
      <c r="G150" t="s">
        <v>1324</v>
      </c>
      <c r="H150" t="s">
        <v>106</v>
      </c>
      <c r="I150" s="77">
        <v>3000</v>
      </c>
      <c r="J150" s="77">
        <v>11151</v>
      </c>
      <c r="K150" s="77">
        <v>0</v>
      </c>
      <c r="L150" s="77">
        <v>1159.48098</v>
      </c>
      <c r="M150" s="77">
        <v>0</v>
      </c>
      <c r="N150" s="77">
        <v>0.43</v>
      </c>
      <c r="O150" s="77">
        <v>0.06</v>
      </c>
    </row>
    <row r="151" spans="2:15">
      <c r="B151" t="s">
        <v>1328</v>
      </c>
      <c r="C151" t="s">
        <v>1329</v>
      </c>
      <c r="D151" t="s">
        <v>859</v>
      </c>
      <c r="E151" t="s">
        <v>860</v>
      </c>
      <c r="F151" s="82" t="s">
        <v>1330</v>
      </c>
      <c r="G151" t="s">
        <v>1236</v>
      </c>
      <c r="H151" t="s">
        <v>106</v>
      </c>
      <c r="I151" s="77">
        <v>90</v>
      </c>
      <c r="J151" s="77">
        <v>7694</v>
      </c>
      <c r="K151" s="77">
        <v>0</v>
      </c>
      <c r="L151" s="77">
        <v>24.000663599999999</v>
      </c>
      <c r="M151" s="77">
        <v>0</v>
      </c>
      <c r="N151" s="77">
        <v>0.01</v>
      </c>
      <c r="O151" s="77">
        <v>0</v>
      </c>
    </row>
    <row r="152" spans="2:15">
      <c r="B152" t="s">
        <v>1331</v>
      </c>
      <c r="C152" t="s">
        <v>1332</v>
      </c>
      <c r="D152" t="s">
        <v>859</v>
      </c>
      <c r="E152" t="s">
        <v>860</v>
      </c>
      <c r="F152" s="82" t="s">
        <v>1333</v>
      </c>
      <c r="G152" t="s">
        <v>1236</v>
      </c>
      <c r="H152" t="s">
        <v>106</v>
      </c>
      <c r="I152" s="77">
        <v>99</v>
      </c>
      <c r="J152" s="77">
        <v>23586</v>
      </c>
      <c r="K152" s="77">
        <v>0</v>
      </c>
      <c r="L152" s="77">
        <v>80.931585240000004</v>
      </c>
      <c r="M152" s="77">
        <v>0</v>
      </c>
      <c r="N152" s="77">
        <v>0.03</v>
      </c>
      <c r="O152" s="77">
        <v>0</v>
      </c>
    </row>
    <row r="153" spans="2:15">
      <c r="B153" t="s">
        <v>1334</v>
      </c>
      <c r="C153" t="s">
        <v>1335</v>
      </c>
      <c r="D153" t="s">
        <v>859</v>
      </c>
      <c r="E153" t="s">
        <v>860</v>
      </c>
      <c r="F153" s="82" t="s">
        <v>1336</v>
      </c>
      <c r="G153" t="s">
        <v>1236</v>
      </c>
      <c r="H153" t="s">
        <v>106</v>
      </c>
      <c r="I153" s="77">
        <v>4666</v>
      </c>
      <c r="J153" s="77">
        <v>6548</v>
      </c>
      <c r="K153" s="77">
        <v>0</v>
      </c>
      <c r="L153" s="77">
        <v>1058.96587088</v>
      </c>
      <c r="M153" s="77">
        <v>0</v>
      </c>
      <c r="N153" s="77">
        <v>0.39</v>
      </c>
      <c r="O153" s="77">
        <v>0.05</v>
      </c>
    </row>
    <row r="154" spans="2:15">
      <c r="B154" t="s">
        <v>1337</v>
      </c>
      <c r="C154" t="s">
        <v>1338</v>
      </c>
      <c r="D154" t="s">
        <v>859</v>
      </c>
      <c r="E154" t="s">
        <v>860</v>
      </c>
      <c r="F154" s="82" t="s">
        <v>1339</v>
      </c>
      <c r="G154" t="s">
        <v>1236</v>
      </c>
      <c r="H154" t="s">
        <v>106</v>
      </c>
      <c r="I154" s="77">
        <v>21585</v>
      </c>
      <c r="J154" s="77">
        <v>1608</v>
      </c>
      <c r="K154" s="77">
        <v>0</v>
      </c>
      <c r="L154" s="77">
        <v>1203.0028488</v>
      </c>
      <c r="M154" s="77">
        <v>0</v>
      </c>
      <c r="N154" s="77">
        <v>0.45</v>
      </c>
      <c r="O154" s="77">
        <v>0.06</v>
      </c>
    </row>
    <row r="155" spans="2:15">
      <c r="B155" t="s">
        <v>1340</v>
      </c>
      <c r="C155" t="s">
        <v>1341</v>
      </c>
      <c r="D155" t="s">
        <v>123</v>
      </c>
      <c r="E155" t="s">
        <v>860</v>
      </c>
      <c r="F155" s="82" t="s">
        <v>1342</v>
      </c>
      <c r="G155" t="s">
        <v>1343</v>
      </c>
      <c r="H155" t="s">
        <v>110</v>
      </c>
      <c r="I155" s="77">
        <v>89000</v>
      </c>
      <c r="J155" s="77">
        <v>275</v>
      </c>
      <c r="K155" s="77">
        <v>0</v>
      </c>
      <c r="L155" s="77">
        <v>950.31529999999998</v>
      </c>
      <c r="M155" s="77">
        <v>0.02</v>
      </c>
      <c r="N155" s="77">
        <v>0.35</v>
      </c>
      <c r="O155" s="77">
        <v>0.05</v>
      </c>
    </row>
    <row r="156" spans="2:15">
      <c r="B156" t="s">
        <v>1344</v>
      </c>
      <c r="C156" t="s">
        <v>1341</v>
      </c>
      <c r="D156" t="s">
        <v>123</v>
      </c>
      <c r="E156" t="s">
        <v>860</v>
      </c>
      <c r="F156" s="82" t="s">
        <v>1342</v>
      </c>
      <c r="G156" t="s">
        <v>1343</v>
      </c>
      <c r="H156" t="s">
        <v>110</v>
      </c>
      <c r="I156" s="77">
        <v>0</v>
      </c>
      <c r="J156" s="77">
        <v>0</v>
      </c>
      <c r="K156" s="77">
        <v>23.24662</v>
      </c>
      <c r="L156" s="77">
        <v>23.24662</v>
      </c>
      <c r="M156" s="77">
        <v>0</v>
      </c>
      <c r="N156" s="77">
        <v>0.01</v>
      </c>
      <c r="O156" s="77">
        <v>0</v>
      </c>
    </row>
    <row r="157" spans="2:15">
      <c r="B157" t="s">
        <v>1345</v>
      </c>
      <c r="C157" t="s">
        <v>1346</v>
      </c>
      <c r="D157" t="s">
        <v>123</v>
      </c>
      <c r="E157" t="s">
        <v>860</v>
      </c>
      <c r="F157" s="82" t="s">
        <v>1342</v>
      </c>
      <c r="G157" t="s">
        <v>1343</v>
      </c>
      <c r="H157" t="s">
        <v>110</v>
      </c>
      <c r="I157" s="77">
        <v>89000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0</v>
      </c>
    </row>
    <row r="158" spans="2:15">
      <c r="B158" t="s">
        <v>1347</v>
      </c>
      <c r="C158" t="s">
        <v>1348</v>
      </c>
      <c r="D158" t="s">
        <v>1349</v>
      </c>
      <c r="E158" t="s">
        <v>860</v>
      </c>
      <c r="F158" s="82" t="s">
        <v>1350</v>
      </c>
      <c r="G158" t="s">
        <v>1343</v>
      </c>
      <c r="H158" t="s">
        <v>110</v>
      </c>
      <c r="I158" s="77">
        <v>13303</v>
      </c>
      <c r="J158" s="77">
        <v>1350</v>
      </c>
      <c r="K158" s="77">
        <v>0</v>
      </c>
      <c r="L158" s="77">
        <v>697.31399339999996</v>
      </c>
      <c r="M158" s="77">
        <v>0.56000000000000005</v>
      </c>
      <c r="N158" s="77">
        <v>0.26</v>
      </c>
      <c r="O158" s="77">
        <v>0.03</v>
      </c>
    </row>
    <row r="159" spans="2:15">
      <c r="B159" t="s">
        <v>1351</v>
      </c>
      <c r="C159" t="s">
        <v>1352</v>
      </c>
      <c r="D159" t="s">
        <v>859</v>
      </c>
      <c r="E159" t="s">
        <v>860</v>
      </c>
      <c r="F159" s="82" t="s">
        <v>1353</v>
      </c>
      <c r="G159" t="s">
        <v>1354</v>
      </c>
      <c r="H159" t="s">
        <v>106</v>
      </c>
      <c r="I159" s="77">
        <v>9289</v>
      </c>
      <c r="J159" s="77">
        <v>21570</v>
      </c>
      <c r="K159" s="77">
        <v>0</v>
      </c>
      <c r="L159" s="77">
        <v>6944.6068818000003</v>
      </c>
      <c r="M159" s="77">
        <v>0</v>
      </c>
      <c r="N159" s="77">
        <v>2.58</v>
      </c>
      <c r="O159" s="77">
        <v>0.34</v>
      </c>
    </row>
    <row r="160" spans="2:15">
      <c r="B160" t="s">
        <v>1355</v>
      </c>
      <c r="C160" t="s">
        <v>1356</v>
      </c>
      <c r="D160" t="s">
        <v>859</v>
      </c>
      <c r="E160" t="s">
        <v>860</v>
      </c>
      <c r="F160" s="82" t="s">
        <v>1357</v>
      </c>
      <c r="G160" t="s">
        <v>1354</v>
      </c>
      <c r="H160" t="s">
        <v>106</v>
      </c>
      <c r="I160" s="77">
        <v>247</v>
      </c>
      <c r="J160" s="77">
        <v>275882</v>
      </c>
      <c r="K160" s="77">
        <v>0</v>
      </c>
      <c r="L160" s="77">
        <v>2361.8313196399999</v>
      </c>
      <c r="M160" s="77">
        <v>0</v>
      </c>
      <c r="N160" s="77">
        <v>0.88</v>
      </c>
      <c r="O160" s="77">
        <v>0.12</v>
      </c>
    </row>
    <row r="161" spans="2:15">
      <c r="B161" t="s">
        <v>1358</v>
      </c>
      <c r="C161" t="s">
        <v>1359</v>
      </c>
      <c r="D161" t="s">
        <v>859</v>
      </c>
      <c r="E161" t="s">
        <v>860</v>
      </c>
      <c r="F161" s="82" t="s">
        <v>1360</v>
      </c>
      <c r="G161" t="s">
        <v>1354</v>
      </c>
      <c r="H161" t="s">
        <v>106</v>
      </c>
      <c r="I161" s="77">
        <v>1442</v>
      </c>
      <c r="J161" s="77">
        <v>25051</v>
      </c>
      <c r="K161" s="77">
        <v>0</v>
      </c>
      <c r="L161" s="77">
        <v>1252.04196572</v>
      </c>
      <c r="M161" s="77">
        <v>0</v>
      </c>
      <c r="N161" s="77">
        <v>0.47</v>
      </c>
      <c r="O161" s="77">
        <v>0.06</v>
      </c>
    </row>
    <row r="162" spans="2:15">
      <c r="B162" t="s">
        <v>1361</v>
      </c>
      <c r="C162" t="s">
        <v>1362</v>
      </c>
      <c r="D162" t="s">
        <v>859</v>
      </c>
      <c r="E162" t="s">
        <v>860</v>
      </c>
      <c r="F162" s="82" t="s">
        <v>1363</v>
      </c>
      <c r="G162" t="s">
        <v>907</v>
      </c>
      <c r="H162" t="s">
        <v>106</v>
      </c>
      <c r="I162" s="77">
        <v>61</v>
      </c>
      <c r="J162" s="77">
        <v>43531</v>
      </c>
      <c r="K162" s="77">
        <v>0</v>
      </c>
      <c r="L162" s="77">
        <v>92.035852059999996</v>
      </c>
      <c r="M162" s="77">
        <v>0</v>
      </c>
      <c r="N162" s="77">
        <v>0.03</v>
      </c>
      <c r="O162" s="77">
        <v>0</v>
      </c>
    </row>
    <row r="163" spans="2:15">
      <c r="B163" t="s">
        <v>1364</v>
      </c>
      <c r="C163" t="s">
        <v>1365</v>
      </c>
      <c r="D163" t="s">
        <v>859</v>
      </c>
      <c r="E163" t="s">
        <v>860</v>
      </c>
      <c r="F163" s="82" t="s">
        <v>1366</v>
      </c>
      <c r="G163" t="s">
        <v>907</v>
      </c>
      <c r="H163" t="s">
        <v>106</v>
      </c>
      <c r="I163" s="77">
        <v>3443</v>
      </c>
      <c r="J163" s="77">
        <v>22707</v>
      </c>
      <c r="K163" s="77">
        <v>0</v>
      </c>
      <c r="L163" s="77">
        <v>2709.7257666599999</v>
      </c>
      <c r="M163" s="77">
        <v>0</v>
      </c>
      <c r="N163" s="77">
        <v>1.01</v>
      </c>
      <c r="O163" s="77">
        <v>0.13</v>
      </c>
    </row>
    <row r="164" spans="2:15">
      <c r="B164" t="s">
        <v>1367</v>
      </c>
      <c r="C164" t="s">
        <v>1368</v>
      </c>
      <c r="D164" t="s">
        <v>859</v>
      </c>
      <c r="E164" t="s">
        <v>860</v>
      </c>
      <c r="F164" s="82" t="s">
        <v>1369</v>
      </c>
      <c r="G164" t="s">
        <v>907</v>
      </c>
      <c r="H164" t="s">
        <v>106</v>
      </c>
      <c r="I164" s="77">
        <v>4655</v>
      </c>
      <c r="J164" s="77">
        <v>4248</v>
      </c>
      <c r="K164" s="77">
        <v>0</v>
      </c>
      <c r="L164" s="77">
        <v>685.38209040000004</v>
      </c>
      <c r="M164" s="77">
        <v>0</v>
      </c>
      <c r="N164" s="77">
        <v>0.25</v>
      </c>
      <c r="O164" s="77">
        <v>0.03</v>
      </c>
    </row>
    <row r="165" spans="2:15">
      <c r="B165" t="s">
        <v>1370</v>
      </c>
      <c r="C165" t="s">
        <v>1371</v>
      </c>
      <c r="D165" t="s">
        <v>859</v>
      </c>
      <c r="E165" t="s">
        <v>860</v>
      </c>
      <c r="F165" s="82" t="s">
        <v>1372</v>
      </c>
      <c r="G165" t="s">
        <v>907</v>
      </c>
      <c r="H165" t="s">
        <v>106</v>
      </c>
      <c r="I165" s="77">
        <v>2995</v>
      </c>
      <c r="J165" s="77">
        <v>22967</v>
      </c>
      <c r="K165" s="77">
        <v>0</v>
      </c>
      <c r="L165" s="77">
        <v>2384.1284789000001</v>
      </c>
      <c r="M165" s="77">
        <v>0</v>
      </c>
      <c r="N165" s="77">
        <v>0.89</v>
      </c>
      <c r="O165" s="77">
        <v>0.12</v>
      </c>
    </row>
    <row r="166" spans="2:15">
      <c r="B166" t="s">
        <v>1373</v>
      </c>
      <c r="C166" t="s">
        <v>1374</v>
      </c>
      <c r="D166" t="s">
        <v>859</v>
      </c>
      <c r="E166" t="s">
        <v>860</v>
      </c>
      <c r="F166" s="82" t="s">
        <v>1375</v>
      </c>
      <c r="G166" t="s">
        <v>1251</v>
      </c>
      <c r="H166" t="s">
        <v>106</v>
      </c>
      <c r="I166" s="77">
        <v>1282</v>
      </c>
      <c r="J166" s="77">
        <v>36480</v>
      </c>
      <c r="K166" s="77">
        <v>0</v>
      </c>
      <c r="L166" s="77">
        <v>1620.9566976000001</v>
      </c>
      <c r="M166" s="77">
        <v>0</v>
      </c>
      <c r="N166" s="77">
        <v>0.6</v>
      </c>
      <c r="O166" s="77">
        <v>0.08</v>
      </c>
    </row>
    <row r="167" spans="2:15">
      <c r="B167" t="s">
        <v>1376</v>
      </c>
      <c r="C167" t="s">
        <v>1377</v>
      </c>
      <c r="D167" t="s">
        <v>859</v>
      </c>
      <c r="E167" t="s">
        <v>860</v>
      </c>
      <c r="F167" s="82" t="s">
        <v>1378</v>
      </c>
      <c r="G167" t="s">
        <v>1251</v>
      </c>
      <c r="H167" t="s">
        <v>106</v>
      </c>
      <c r="I167" s="77">
        <v>12590</v>
      </c>
      <c r="J167" s="77">
        <v>4664</v>
      </c>
      <c r="K167" s="77">
        <v>0</v>
      </c>
      <c r="L167" s="77">
        <v>2035.2268816000001</v>
      </c>
      <c r="M167" s="77">
        <v>0</v>
      </c>
      <c r="N167" s="77">
        <v>0.76</v>
      </c>
      <c r="O167" s="77">
        <v>0.1</v>
      </c>
    </row>
    <row r="168" spans="2:15">
      <c r="B168" t="s">
        <v>1379</v>
      </c>
      <c r="C168" t="s">
        <v>1380</v>
      </c>
      <c r="D168" t="s">
        <v>859</v>
      </c>
      <c r="E168" t="s">
        <v>860</v>
      </c>
      <c r="F168" s="82" t="s">
        <v>1381</v>
      </c>
      <c r="G168" t="s">
        <v>1251</v>
      </c>
      <c r="H168" t="s">
        <v>106</v>
      </c>
      <c r="I168" s="77">
        <v>5045</v>
      </c>
      <c r="J168" s="77">
        <v>13727</v>
      </c>
      <c r="K168" s="77">
        <v>0</v>
      </c>
      <c r="L168" s="77">
        <v>2400.2991019000001</v>
      </c>
      <c r="M168" s="77">
        <v>0</v>
      </c>
      <c r="N168" s="77">
        <v>0.89</v>
      </c>
      <c r="O168" s="77">
        <v>0.12</v>
      </c>
    </row>
    <row r="169" spans="2:15">
      <c r="B169" t="s">
        <v>1382</v>
      </c>
      <c r="C169" t="s">
        <v>1383</v>
      </c>
      <c r="D169" t="s">
        <v>859</v>
      </c>
      <c r="E169" t="s">
        <v>860</v>
      </c>
      <c r="F169" s="82" t="s">
        <v>1384</v>
      </c>
      <c r="G169" t="s">
        <v>1251</v>
      </c>
      <c r="H169" t="s">
        <v>106</v>
      </c>
      <c r="I169" s="77">
        <v>12</v>
      </c>
      <c r="J169" s="77">
        <v>141805</v>
      </c>
      <c r="K169" s="77">
        <v>0</v>
      </c>
      <c r="L169" s="77">
        <v>58.979535599999998</v>
      </c>
      <c r="M169" s="77">
        <v>0</v>
      </c>
      <c r="N169" s="77">
        <v>0.02</v>
      </c>
      <c r="O169" s="77">
        <v>0</v>
      </c>
    </row>
    <row r="170" spans="2:15">
      <c r="B170" t="s">
        <v>1385</v>
      </c>
      <c r="C170" t="s">
        <v>1386</v>
      </c>
      <c r="D170" t="s">
        <v>859</v>
      </c>
      <c r="E170" t="s">
        <v>860</v>
      </c>
      <c r="F170" s="82" t="s">
        <v>1387</v>
      </c>
      <c r="G170" t="s">
        <v>1251</v>
      </c>
      <c r="H170" t="s">
        <v>106</v>
      </c>
      <c r="I170" s="77">
        <v>7630</v>
      </c>
      <c r="J170" s="77">
        <v>20351</v>
      </c>
      <c r="K170" s="77">
        <v>0</v>
      </c>
      <c r="L170" s="77">
        <v>5381.9399857999997</v>
      </c>
      <c r="M170" s="77">
        <v>0</v>
      </c>
      <c r="N170" s="77">
        <v>2</v>
      </c>
      <c r="O170" s="77">
        <v>0.26</v>
      </c>
    </row>
    <row r="171" spans="2:15">
      <c r="B171" t="s">
        <v>1388</v>
      </c>
      <c r="C171" t="s">
        <v>1389</v>
      </c>
      <c r="D171" t="s">
        <v>859</v>
      </c>
      <c r="E171" t="s">
        <v>860</v>
      </c>
      <c r="F171" s="82" t="s">
        <v>1390</v>
      </c>
      <c r="G171" t="s">
        <v>1251</v>
      </c>
      <c r="H171" t="s">
        <v>106</v>
      </c>
      <c r="I171" s="77">
        <v>102</v>
      </c>
      <c r="J171" s="77">
        <v>37991</v>
      </c>
      <c r="K171" s="77">
        <v>0</v>
      </c>
      <c r="L171" s="77">
        <v>134.31034212</v>
      </c>
      <c r="M171" s="77">
        <v>0</v>
      </c>
      <c r="N171" s="77">
        <v>0.05</v>
      </c>
      <c r="O171" s="77">
        <v>0.01</v>
      </c>
    </row>
    <row r="172" spans="2:15">
      <c r="B172" t="s">
        <v>1391</v>
      </c>
      <c r="C172" t="s">
        <v>1392</v>
      </c>
      <c r="D172" t="s">
        <v>878</v>
      </c>
      <c r="E172" t="s">
        <v>860</v>
      </c>
      <c r="F172" s="82" t="s">
        <v>1393</v>
      </c>
      <c r="G172" t="s">
        <v>1251</v>
      </c>
      <c r="H172" t="s">
        <v>106</v>
      </c>
      <c r="I172" s="77">
        <v>746</v>
      </c>
      <c r="J172" s="77">
        <v>110300</v>
      </c>
      <c r="K172" s="77">
        <v>0</v>
      </c>
      <c r="L172" s="77">
        <v>2851.9565080000002</v>
      </c>
      <c r="M172" s="77">
        <v>0</v>
      </c>
      <c r="N172" s="77">
        <v>1.06</v>
      </c>
      <c r="O172" s="77">
        <v>0.14000000000000001</v>
      </c>
    </row>
    <row r="173" spans="2:15">
      <c r="B173" t="s">
        <v>1394</v>
      </c>
      <c r="C173" t="s">
        <v>1395</v>
      </c>
      <c r="D173" t="s">
        <v>123</v>
      </c>
      <c r="E173" t="s">
        <v>860</v>
      </c>
      <c r="F173" s="82" t="s">
        <v>1396</v>
      </c>
      <c r="G173" t="s">
        <v>899</v>
      </c>
      <c r="H173" t="s">
        <v>199</v>
      </c>
      <c r="I173" s="77">
        <v>13500</v>
      </c>
      <c r="J173" s="77">
        <v>49860</v>
      </c>
      <c r="K173" s="77">
        <v>0</v>
      </c>
      <c r="L173" s="77">
        <v>3009.4748100000002</v>
      </c>
      <c r="M173" s="77">
        <v>0</v>
      </c>
      <c r="N173" s="77">
        <v>1.1200000000000001</v>
      </c>
      <c r="O173" s="77">
        <v>0.15</v>
      </c>
    </row>
    <row r="174" spans="2:15">
      <c r="B174" t="s">
        <v>1397</v>
      </c>
      <c r="C174" t="s">
        <v>1398</v>
      </c>
      <c r="D174" t="s">
        <v>859</v>
      </c>
      <c r="E174" t="s">
        <v>860</v>
      </c>
      <c r="F174" s="82" t="s">
        <v>1399</v>
      </c>
      <c r="G174" t="s">
        <v>1059</v>
      </c>
      <c r="H174" t="s">
        <v>106</v>
      </c>
      <c r="I174" s="77">
        <v>23160</v>
      </c>
      <c r="J174" s="77">
        <v>884</v>
      </c>
      <c r="K174" s="77">
        <v>0</v>
      </c>
      <c r="L174" s="77">
        <v>709.60943039999995</v>
      </c>
      <c r="M174" s="77">
        <v>0.03</v>
      </c>
      <c r="N174" s="77">
        <v>0.26</v>
      </c>
      <c r="O174" s="77">
        <v>0.03</v>
      </c>
    </row>
    <row r="175" spans="2:15">
      <c r="B175" t="s">
        <v>1400</v>
      </c>
      <c r="C175" t="s">
        <v>1401</v>
      </c>
      <c r="D175" t="s">
        <v>859</v>
      </c>
      <c r="E175" t="s">
        <v>860</v>
      </c>
      <c r="F175" s="82" t="s">
        <v>1402</v>
      </c>
      <c r="G175" t="s">
        <v>502</v>
      </c>
      <c r="H175" t="s">
        <v>106</v>
      </c>
      <c r="I175" s="77">
        <v>17800</v>
      </c>
      <c r="J175" s="77">
        <v>5677</v>
      </c>
      <c r="K175" s="77">
        <v>25.729816339999999</v>
      </c>
      <c r="L175" s="77">
        <v>3528.1436123399999</v>
      </c>
      <c r="M175" s="77">
        <v>0</v>
      </c>
      <c r="N175" s="77">
        <v>1.31</v>
      </c>
      <c r="O175" s="77">
        <v>0.17</v>
      </c>
    </row>
    <row r="176" spans="2:15">
      <c r="B176" t="s">
        <v>1403</v>
      </c>
      <c r="C176" t="s">
        <v>1404</v>
      </c>
      <c r="D176" t="s">
        <v>878</v>
      </c>
      <c r="E176" t="s">
        <v>860</v>
      </c>
      <c r="F176" s="82" t="s">
        <v>1405</v>
      </c>
      <c r="G176" t="s">
        <v>777</v>
      </c>
      <c r="H176" t="s">
        <v>113</v>
      </c>
      <c r="I176" s="77">
        <v>72750</v>
      </c>
      <c r="J176" s="77">
        <v>174.6</v>
      </c>
      <c r="K176" s="77">
        <v>0</v>
      </c>
      <c r="L176" s="77">
        <v>540.36216315000001</v>
      </c>
      <c r="M176" s="77">
        <v>0.02</v>
      </c>
      <c r="N176" s="77">
        <v>0.2</v>
      </c>
      <c r="O176" s="77">
        <v>0.03</v>
      </c>
    </row>
    <row r="177" spans="2:15">
      <c r="B177" t="s">
        <v>1406</v>
      </c>
      <c r="C177" t="s">
        <v>1407</v>
      </c>
      <c r="D177" t="s">
        <v>859</v>
      </c>
      <c r="E177" t="s">
        <v>860</v>
      </c>
      <c r="F177" s="82" t="s">
        <v>1408</v>
      </c>
      <c r="G177" t="s">
        <v>353</v>
      </c>
      <c r="H177" t="s">
        <v>106</v>
      </c>
      <c r="I177" s="77">
        <v>1840</v>
      </c>
      <c r="J177" s="77">
        <v>25854</v>
      </c>
      <c r="K177" s="77">
        <v>7.0151839999999996</v>
      </c>
      <c r="L177" s="77">
        <v>1655.8385215999999</v>
      </c>
      <c r="M177" s="77">
        <v>0</v>
      </c>
      <c r="N177" s="77">
        <v>0.62</v>
      </c>
      <c r="O177" s="77">
        <v>0.08</v>
      </c>
    </row>
    <row r="178" spans="2:15">
      <c r="B178" t="s">
        <v>235</v>
      </c>
      <c r="E178" s="16"/>
      <c r="F178" s="82"/>
      <c r="G178" s="16"/>
    </row>
    <row r="179" spans="2:15">
      <c r="B179" t="s">
        <v>308</v>
      </c>
      <c r="E179" s="16"/>
      <c r="F179" s="82"/>
      <c r="G179" s="16"/>
    </row>
    <row r="180" spans="2:15">
      <c r="B180" t="s">
        <v>309</v>
      </c>
      <c r="E180" s="16"/>
      <c r="F180" s="82"/>
      <c r="G180" s="16"/>
    </row>
    <row r="181" spans="2:15">
      <c r="B181" t="s">
        <v>310</v>
      </c>
      <c r="E181" s="16"/>
      <c r="F181" s="82"/>
      <c r="G181" s="16"/>
    </row>
    <row r="182" spans="2:15">
      <c r="B182" t="s">
        <v>311</v>
      </c>
      <c r="E182" s="16"/>
      <c r="F182" s="82"/>
      <c r="G182" s="16"/>
    </row>
    <row r="183" spans="2:15">
      <c r="E183" s="16"/>
      <c r="F183" s="82"/>
      <c r="G183" s="16"/>
    </row>
    <row r="184" spans="2:15">
      <c r="E184" s="16"/>
      <c r="F184" s="82"/>
      <c r="G184" s="16"/>
    </row>
    <row r="185" spans="2:15">
      <c r="E185" s="16"/>
      <c r="F185" s="82"/>
      <c r="G185" s="16"/>
    </row>
    <row r="186" spans="2:15">
      <c r="E186" s="16"/>
      <c r="F186" s="82"/>
      <c r="G186" s="16"/>
    </row>
    <row r="187" spans="2:15">
      <c r="E187" s="16"/>
      <c r="F187" s="82"/>
      <c r="G187" s="16"/>
    </row>
    <row r="188" spans="2:15">
      <c r="E188" s="16"/>
      <c r="F188" s="82"/>
      <c r="G188" s="16"/>
    </row>
    <row r="189" spans="2:15">
      <c r="E189" s="16"/>
      <c r="F189" s="82"/>
      <c r="G189" s="16"/>
    </row>
    <row r="190" spans="2:15">
      <c r="E190" s="16"/>
      <c r="F190" s="82"/>
      <c r="G190" s="16"/>
    </row>
    <row r="191" spans="2:15">
      <c r="E191" s="16"/>
      <c r="F191" s="82"/>
      <c r="G191" s="16"/>
    </row>
    <row r="192" spans="2:15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2057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2069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2070</v>
      </c>
      <c r="C11" s="7"/>
      <c r="D11" s="7"/>
      <c r="E11" s="7"/>
      <c r="F11" s="7"/>
      <c r="G11" s="7"/>
      <c r="H11" s="76">
        <v>6687686.9800000004</v>
      </c>
      <c r="I11" s="7"/>
      <c r="J11" s="76">
        <v>427.31721313999998</v>
      </c>
      <c r="K11" s="76">
        <v>356697.41550941742</v>
      </c>
      <c r="L11" s="7"/>
      <c r="M11" s="76">
        <v>100</v>
      </c>
      <c r="N11" s="76">
        <v>17.440000000000001</v>
      </c>
      <c r="O11" s="35"/>
      <c r="BH11" s="16"/>
      <c r="BI11" s="19"/>
      <c r="BK11" s="16"/>
    </row>
    <row r="12" spans="2:63">
      <c r="B12" s="78" t="s">
        <v>201</v>
      </c>
      <c r="D12" s="16"/>
      <c r="E12" s="82"/>
      <c r="F12" s="16"/>
      <c r="G12" s="16"/>
      <c r="H12" s="79">
        <v>4607021.9800000004</v>
      </c>
      <c r="J12" s="79">
        <v>0</v>
      </c>
      <c r="K12" s="79">
        <v>99392.367091249005</v>
      </c>
      <c r="M12" s="79">
        <v>27.86</v>
      </c>
      <c r="N12" s="79">
        <v>4.8600000000000003</v>
      </c>
    </row>
    <row r="13" spans="2:63">
      <c r="B13" s="78" t="s">
        <v>2071</v>
      </c>
      <c r="D13" s="16"/>
      <c r="E13" s="82"/>
      <c r="F13" s="16"/>
      <c r="G13" s="16"/>
      <c r="H13" s="79">
        <v>1507732</v>
      </c>
      <c r="J13" s="79">
        <v>0</v>
      </c>
      <c r="K13" s="79">
        <v>1753.116</v>
      </c>
      <c r="M13" s="79">
        <v>0.49</v>
      </c>
      <c r="N13" s="79">
        <v>0.09</v>
      </c>
    </row>
    <row r="14" spans="2:63">
      <c r="B14" t="s">
        <v>1409</v>
      </c>
      <c r="C14" t="s">
        <v>1410</v>
      </c>
      <c r="D14" t="s">
        <v>100</v>
      </c>
      <c r="E14" s="82" t="s">
        <v>1411</v>
      </c>
      <c r="F14" t="s">
        <v>2052</v>
      </c>
      <c r="G14" t="s">
        <v>102</v>
      </c>
      <c r="H14" s="77">
        <v>1507400</v>
      </c>
      <c r="I14" s="77">
        <v>113.4</v>
      </c>
      <c r="J14" s="77">
        <v>0</v>
      </c>
      <c r="K14" s="77">
        <v>1709.3915999999999</v>
      </c>
      <c r="L14" s="77">
        <v>0.3</v>
      </c>
      <c r="M14" s="77">
        <v>0.48</v>
      </c>
      <c r="N14" s="77">
        <v>0.08</v>
      </c>
    </row>
    <row r="15" spans="2:63">
      <c r="B15" t="s">
        <v>1412</v>
      </c>
      <c r="C15" t="s">
        <v>1413</v>
      </c>
      <c r="D15" t="s">
        <v>100</v>
      </c>
      <c r="E15" s="82" t="s">
        <v>1414</v>
      </c>
      <c r="F15" t="s">
        <v>2052</v>
      </c>
      <c r="G15" t="s">
        <v>102</v>
      </c>
      <c r="H15" s="77">
        <v>332</v>
      </c>
      <c r="I15" s="77">
        <v>13170</v>
      </c>
      <c r="J15" s="77">
        <v>0</v>
      </c>
      <c r="K15" s="77">
        <v>43.724400000000003</v>
      </c>
      <c r="L15" s="77">
        <v>0</v>
      </c>
      <c r="M15" s="77">
        <v>0.01</v>
      </c>
      <c r="N15" s="77">
        <v>0</v>
      </c>
    </row>
    <row r="16" spans="2:63">
      <c r="B16" s="78" t="s">
        <v>2072</v>
      </c>
      <c r="D16" s="16"/>
      <c r="E16" s="82"/>
      <c r="F16" s="16"/>
      <c r="G16" s="16"/>
      <c r="H16" s="79">
        <v>1844244.57</v>
      </c>
      <c r="J16" s="79">
        <v>0</v>
      </c>
      <c r="K16" s="79">
        <v>83223.631190400003</v>
      </c>
      <c r="M16" s="79">
        <v>23.33</v>
      </c>
      <c r="N16" s="79">
        <v>4.07</v>
      </c>
    </row>
    <row r="17" spans="2:14">
      <c r="B17" t="s">
        <v>1415</v>
      </c>
      <c r="C17" t="s">
        <v>1416</v>
      </c>
      <c r="D17" t="s">
        <v>100</v>
      </c>
      <c r="E17" s="82" t="s">
        <v>1411</v>
      </c>
      <c r="F17" t="s">
        <v>2052</v>
      </c>
      <c r="G17" t="s">
        <v>102</v>
      </c>
      <c r="H17" s="77">
        <v>29500</v>
      </c>
      <c r="I17" s="77">
        <v>9678</v>
      </c>
      <c r="J17" s="77">
        <v>0</v>
      </c>
      <c r="K17" s="77">
        <v>2855.01</v>
      </c>
      <c r="L17" s="77">
        <v>1.05</v>
      </c>
      <c r="M17" s="77">
        <v>0.8</v>
      </c>
      <c r="N17" s="77">
        <v>0.14000000000000001</v>
      </c>
    </row>
    <row r="18" spans="2:14">
      <c r="B18" t="s">
        <v>1417</v>
      </c>
      <c r="C18" t="s">
        <v>1418</v>
      </c>
      <c r="D18" t="s">
        <v>100</v>
      </c>
      <c r="E18" s="82" t="s">
        <v>1411</v>
      </c>
      <c r="F18" t="s">
        <v>2052</v>
      </c>
      <c r="G18" t="s">
        <v>102</v>
      </c>
      <c r="H18" s="77">
        <v>46387</v>
      </c>
      <c r="I18" s="77">
        <v>10010</v>
      </c>
      <c r="J18" s="77">
        <v>0</v>
      </c>
      <c r="K18" s="77">
        <v>4643.3387000000002</v>
      </c>
      <c r="L18" s="77">
        <v>4.03</v>
      </c>
      <c r="M18" s="77">
        <v>1.3</v>
      </c>
      <c r="N18" s="77">
        <v>0.23</v>
      </c>
    </row>
    <row r="19" spans="2:14">
      <c r="B19" t="s">
        <v>1419</v>
      </c>
      <c r="C19" t="s">
        <v>1420</v>
      </c>
      <c r="D19" t="s">
        <v>100</v>
      </c>
      <c r="E19" s="82" t="s">
        <v>1411</v>
      </c>
      <c r="F19" t="s">
        <v>2052</v>
      </c>
      <c r="G19" t="s">
        <v>102</v>
      </c>
      <c r="H19" s="77">
        <v>353834</v>
      </c>
      <c r="I19" s="77">
        <v>1725</v>
      </c>
      <c r="J19" s="77">
        <v>0</v>
      </c>
      <c r="K19" s="77">
        <v>6103.6364999999996</v>
      </c>
      <c r="L19" s="77">
        <v>3.51</v>
      </c>
      <c r="M19" s="77">
        <v>1.71</v>
      </c>
      <c r="N19" s="77">
        <v>0.3</v>
      </c>
    </row>
    <row r="20" spans="2:14">
      <c r="B20" t="s">
        <v>1421</v>
      </c>
      <c r="C20" t="s">
        <v>1422</v>
      </c>
      <c r="D20" t="s">
        <v>100</v>
      </c>
      <c r="E20" s="82">
        <v>511776783</v>
      </c>
      <c r="F20" t="s">
        <v>2052</v>
      </c>
      <c r="G20" t="s">
        <v>102</v>
      </c>
      <c r="H20" s="77">
        <v>131688</v>
      </c>
      <c r="I20" s="77">
        <v>1185</v>
      </c>
      <c r="J20" s="77">
        <v>0</v>
      </c>
      <c r="K20" s="77">
        <v>1560.5028</v>
      </c>
      <c r="L20" s="77">
        <v>0.17</v>
      </c>
      <c r="M20" s="77">
        <v>0.44</v>
      </c>
      <c r="N20" s="77">
        <v>0.08</v>
      </c>
    </row>
    <row r="21" spans="2:14">
      <c r="B21" t="s">
        <v>1423</v>
      </c>
      <c r="C21" t="s">
        <v>1424</v>
      </c>
      <c r="D21" t="s">
        <v>100</v>
      </c>
      <c r="E21" s="82">
        <v>511776783</v>
      </c>
      <c r="F21" t="s">
        <v>2052</v>
      </c>
      <c r="G21" t="s">
        <v>102</v>
      </c>
      <c r="H21" s="77">
        <v>78887</v>
      </c>
      <c r="I21" s="77">
        <v>3678</v>
      </c>
      <c r="J21" s="77">
        <v>0</v>
      </c>
      <c r="K21" s="77">
        <v>2901.4638599999998</v>
      </c>
      <c r="L21" s="77">
        <v>0.71</v>
      </c>
      <c r="M21" s="77">
        <v>0.81</v>
      </c>
      <c r="N21" s="77">
        <v>0.14000000000000001</v>
      </c>
    </row>
    <row r="22" spans="2:14">
      <c r="B22" t="s">
        <v>1425</v>
      </c>
      <c r="C22" t="s">
        <v>1426</v>
      </c>
      <c r="D22" t="s">
        <v>100</v>
      </c>
      <c r="E22" s="82" t="s">
        <v>1411</v>
      </c>
      <c r="F22" t="s">
        <v>2052</v>
      </c>
      <c r="G22" t="s">
        <v>102</v>
      </c>
      <c r="H22" s="77">
        <v>115254</v>
      </c>
      <c r="I22" s="77">
        <v>2535</v>
      </c>
      <c r="J22" s="77">
        <v>0</v>
      </c>
      <c r="K22" s="77">
        <v>2921.6889000000001</v>
      </c>
      <c r="L22" s="77">
        <v>6.43</v>
      </c>
      <c r="M22" s="77">
        <v>0.82</v>
      </c>
      <c r="N22" s="77">
        <v>0.14000000000000001</v>
      </c>
    </row>
    <row r="23" spans="2:14">
      <c r="B23" t="s">
        <v>1427</v>
      </c>
      <c r="C23" t="s">
        <v>1428</v>
      </c>
      <c r="D23" t="s">
        <v>100</v>
      </c>
      <c r="E23" s="82" t="s">
        <v>1429</v>
      </c>
      <c r="F23" t="s">
        <v>2052</v>
      </c>
      <c r="G23" t="s">
        <v>102</v>
      </c>
      <c r="H23" s="77">
        <v>254000</v>
      </c>
      <c r="I23" s="77">
        <v>4091</v>
      </c>
      <c r="J23" s="77">
        <v>0</v>
      </c>
      <c r="K23" s="77">
        <v>10391.14</v>
      </c>
      <c r="L23" s="77">
        <v>1.41</v>
      </c>
      <c r="M23" s="77">
        <v>2.91</v>
      </c>
      <c r="N23" s="77">
        <v>0.51</v>
      </c>
    </row>
    <row r="24" spans="2:14">
      <c r="B24" t="s">
        <v>1430</v>
      </c>
      <c r="C24" t="s">
        <v>1431</v>
      </c>
      <c r="D24" t="s">
        <v>100</v>
      </c>
      <c r="E24" s="82" t="s">
        <v>1429</v>
      </c>
      <c r="F24" t="s">
        <v>2052</v>
      </c>
      <c r="G24" t="s">
        <v>102</v>
      </c>
      <c r="H24" s="77">
        <v>77950</v>
      </c>
      <c r="I24" s="77">
        <v>5078</v>
      </c>
      <c r="J24" s="77">
        <v>0</v>
      </c>
      <c r="K24" s="77">
        <v>3958.3009999999999</v>
      </c>
      <c r="L24" s="77">
        <v>4.16</v>
      </c>
      <c r="M24" s="77">
        <v>1.1100000000000001</v>
      </c>
      <c r="N24" s="77">
        <v>0.19</v>
      </c>
    </row>
    <row r="25" spans="2:14">
      <c r="B25" t="s">
        <v>1432</v>
      </c>
      <c r="C25" t="s">
        <v>1433</v>
      </c>
      <c r="D25" t="s">
        <v>100</v>
      </c>
      <c r="E25" s="82" t="s">
        <v>1434</v>
      </c>
      <c r="F25" t="s">
        <v>2052</v>
      </c>
      <c r="G25" t="s">
        <v>102</v>
      </c>
      <c r="H25" s="77">
        <v>42260</v>
      </c>
      <c r="I25" s="77">
        <v>2494</v>
      </c>
      <c r="J25" s="77">
        <v>0</v>
      </c>
      <c r="K25" s="77">
        <v>1053.9644000000001</v>
      </c>
      <c r="L25" s="77">
        <v>10.98</v>
      </c>
      <c r="M25" s="77">
        <v>0.3</v>
      </c>
      <c r="N25" s="77">
        <v>0.05</v>
      </c>
    </row>
    <row r="26" spans="2:14">
      <c r="B26" t="s">
        <v>1435</v>
      </c>
      <c r="C26" t="s">
        <v>1436</v>
      </c>
      <c r="D26" t="s">
        <v>100</v>
      </c>
      <c r="E26" s="82" t="s">
        <v>1434</v>
      </c>
      <c r="F26" t="s">
        <v>2052</v>
      </c>
      <c r="G26" t="s">
        <v>102</v>
      </c>
      <c r="H26" s="77">
        <v>5548</v>
      </c>
      <c r="I26" s="77">
        <v>5204</v>
      </c>
      <c r="J26" s="77">
        <v>0</v>
      </c>
      <c r="K26" s="77">
        <v>288.71791999999999</v>
      </c>
      <c r="L26" s="77">
        <v>7.94</v>
      </c>
      <c r="M26" s="77">
        <v>0.08</v>
      </c>
      <c r="N26" s="77">
        <v>0.01</v>
      </c>
    </row>
    <row r="27" spans="2:14">
      <c r="B27" t="s">
        <v>1437</v>
      </c>
      <c r="C27" t="s">
        <v>1438</v>
      </c>
      <c r="D27" t="s">
        <v>100</v>
      </c>
      <c r="E27" s="82" t="s">
        <v>1434</v>
      </c>
      <c r="F27" t="s">
        <v>2052</v>
      </c>
      <c r="G27" t="s">
        <v>102</v>
      </c>
      <c r="H27" s="77">
        <v>0.64</v>
      </c>
      <c r="I27" s="77">
        <v>1171</v>
      </c>
      <c r="J27" s="77">
        <v>0</v>
      </c>
      <c r="K27" s="77">
        <v>7.4944E-3</v>
      </c>
      <c r="L27" s="77">
        <v>0</v>
      </c>
      <c r="M27" s="77">
        <v>0</v>
      </c>
      <c r="N27" s="77">
        <v>0</v>
      </c>
    </row>
    <row r="28" spans="2:14">
      <c r="B28" t="s">
        <v>1439</v>
      </c>
      <c r="C28" t="s">
        <v>1440</v>
      </c>
      <c r="D28" t="s">
        <v>100</v>
      </c>
      <c r="E28" s="82" t="s">
        <v>1434</v>
      </c>
      <c r="F28" t="s">
        <v>2052</v>
      </c>
      <c r="G28" t="s">
        <v>102</v>
      </c>
      <c r="H28" s="77">
        <v>198000</v>
      </c>
      <c r="I28" s="77">
        <v>5102</v>
      </c>
      <c r="J28" s="77">
        <v>0</v>
      </c>
      <c r="K28" s="77">
        <v>10101.959999999999</v>
      </c>
      <c r="L28" s="77">
        <v>3.49</v>
      </c>
      <c r="M28" s="77">
        <v>2.83</v>
      </c>
      <c r="N28" s="77">
        <v>0.49</v>
      </c>
    </row>
    <row r="29" spans="2:14">
      <c r="B29" t="s">
        <v>1441</v>
      </c>
      <c r="C29" t="s">
        <v>1442</v>
      </c>
      <c r="D29" t="s">
        <v>100</v>
      </c>
      <c r="E29" s="82" t="s">
        <v>1434</v>
      </c>
      <c r="F29" t="s">
        <v>2052</v>
      </c>
      <c r="G29" t="s">
        <v>102</v>
      </c>
      <c r="H29" s="77">
        <v>74357</v>
      </c>
      <c r="I29" s="77">
        <v>3724</v>
      </c>
      <c r="J29" s="77">
        <v>0</v>
      </c>
      <c r="K29" s="77">
        <v>2769.0546800000002</v>
      </c>
      <c r="L29" s="77">
        <v>1.32</v>
      </c>
      <c r="M29" s="77">
        <v>0.78</v>
      </c>
      <c r="N29" s="77">
        <v>0.14000000000000001</v>
      </c>
    </row>
    <row r="30" spans="2:14">
      <c r="B30" t="s">
        <v>1443</v>
      </c>
      <c r="C30" t="s">
        <v>1444</v>
      </c>
      <c r="D30" t="s">
        <v>100</v>
      </c>
      <c r="E30" s="82" t="s">
        <v>1434</v>
      </c>
      <c r="F30" t="s">
        <v>2052</v>
      </c>
      <c r="G30" t="s">
        <v>102</v>
      </c>
      <c r="H30" s="77">
        <v>27353.93</v>
      </c>
      <c r="I30" s="77">
        <v>10120</v>
      </c>
      <c r="J30" s="77">
        <v>0</v>
      </c>
      <c r="K30" s="77">
        <v>2768.2177160000001</v>
      </c>
      <c r="L30" s="77">
        <v>0.48</v>
      </c>
      <c r="M30" s="77">
        <v>0.78</v>
      </c>
      <c r="N30" s="77">
        <v>0.14000000000000001</v>
      </c>
    </row>
    <row r="31" spans="2:14">
      <c r="B31" t="s">
        <v>1445</v>
      </c>
      <c r="C31" t="s">
        <v>1446</v>
      </c>
      <c r="D31" t="s">
        <v>100</v>
      </c>
      <c r="E31" s="82" t="s">
        <v>1434</v>
      </c>
      <c r="F31" t="s">
        <v>2052</v>
      </c>
      <c r="G31" t="s">
        <v>102</v>
      </c>
      <c r="H31" s="77">
        <v>2822</v>
      </c>
      <c r="I31" s="77">
        <v>36570</v>
      </c>
      <c r="J31" s="77">
        <v>0</v>
      </c>
      <c r="K31" s="77">
        <v>1032.0054</v>
      </c>
      <c r="L31" s="77">
        <v>0.23</v>
      </c>
      <c r="M31" s="77">
        <v>0.28999999999999998</v>
      </c>
      <c r="N31" s="77">
        <v>0.05</v>
      </c>
    </row>
    <row r="32" spans="2:14">
      <c r="B32" t="s">
        <v>1447</v>
      </c>
      <c r="C32" t="s">
        <v>1448</v>
      </c>
      <c r="D32" t="s">
        <v>100</v>
      </c>
      <c r="E32" s="82" t="s">
        <v>1434</v>
      </c>
      <c r="F32" t="s">
        <v>2052</v>
      </c>
      <c r="G32" t="s">
        <v>102</v>
      </c>
      <c r="H32" s="77">
        <v>61700</v>
      </c>
      <c r="I32" s="77">
        <v>2158</v>
      </c>
      <c r="J32" s="77">
        <v>0</v>
      </c>
      <c r="K32" s="77">
        <v>1331.4860000000001</v>
      </c>
      <c r="L32" s="77">
        <v>5.07</v>
      </c>
      <c r="M32" s="77">
        <v>0.37</v>
      </c>
      <c r="N32" s="77">
        <v>7.0000000000000007E-2</v>
      </c>
    </row>
    <row r="33" spans="2:14">
      <c r="B33" t="s">
        <v>1449</v>
      </c>
      <c r="C33" t="s">
        <v>1450</v>
      </c>
      <c r="D33" t="s">
        <v>100</v>
      </c>
      <c r="E33" s="82" t="s">
        <v>1434</v>
      </c>
      <c r="F33" t="s">
        <v>2052</v>
      </c>
      <c r="G33" t="s">
        <v>102</v>
      </c>
      <c r="H33" s="77">
        <v>12641</v>
      </c>
      <c r="I33" s="77">
        <v>5329</v>
      </c>
      <c r="J33" s="77">
        <v>0</v>
      </c>
      <c r="K33" s="77">
        <v>673.63888999999995</v>
      </c>
      <c r="L33" s="77">
        <v>2.98</v>
      </c>
      <c r="M33" s="77">
        <v>0.19</v>
      </c>
      <c r="N33" s="77">
        <v>0.03</v>
      </c>
    </row>
    <row r="34" spans="2:14">
      <c r="B34" t="s">
        <v>1451</v>
      </c>
      <c r="C34" t="s">
        <v>1452</v>
      </c>
      <c r="D34" t="s">
        <v>100</v>
      </c>
      <c r="E34" s="82" t="s">
        <v>1414</v>
      </c>
      <c r="F34" t="s">
        <v>2052</v>
      </c>
      <c r="G34" t="s">
        <v>102</v>
      </c>
      <c r="H34" s="77">
        <v>55544</v>
      </c>
      <c r="I34" s="77">
        <v>9422</v>
      </c>
      <c r="J34" s="77">
        <v>0</v>
      </c>
      <c r="K34" s="77">
        <v>5233.3556799999997</v>
      </c>
      <c r="L34" s="77">
        <v>9.57</v>
      </c>
      <c r="M34" s="77">
        <v>1.47</v>
      </c>
      <c r="N34" s="77">
        <v>0.26</v>
      </c>
    </row>
    <row r="35" spans="2:14">
      <c r="B35" t="s">
        <v>1453</v>
      </c>
      <c r="C35" t="s">
        <v>1454</v>
      </c>
      <c r="D35" t="s">
        <v>100</v>
      </c>
      <c r="E35" s="82" t="s">
        <v>1414</v>
      </c>
      <c r="F35" t="s">
        <v>2052</v>
      </c>
      <c r="G35" t="s">
        <v>102</v>
      </c>
      <c r="H35" s="77">
        <v>3142</v>
      </c>
      <c r="I35" s="77">
        <v>35650</v>
      </c>
      <c r="J35" s="77">
        <v>0</v>
      </c>
      <c r="K35" s="77">
        <v>1120.123</v>
      </c>
      <c r="L35" s="77">
        <v>10.91</v>
      </c>
      <c r="M35" s="77">
        <v>0.31</v>
      </c>
      <c r="N35" s="77">
        <v>0.05</v>
      </c>
    </row>
    <row r="36" spans="2:14">
      <c r="B36" t="s">
        <v>1455</v>
      </c>
      <c r="C36" t="s">
        <v>1456</v>
      </c>
      <c r="D36" t="s">
        <v>100</v>
      </c>
      <c r="E36" s="82" t="s">
        <v>1414</v>
      </c>
      <c r="F36" t="s">
        <v>2052</v>
      </c>
      <c r="G36" t="s">
        <v>102</v>
      </c>
      <c r="H36" s="77">
        <v>54630</v>
      </c>
      <c r="I36" s="77">
        <v>3181</v>
      </c>
      <c r="J36" s="77">
        <v>0</v>
      </c>
      <c r="K36" s="77">
        <v>1737.7802999999999</v>
      </c>
      <c r="L36" s="77">
        <v>0.18</v>
      </c>
      <c r="M36" s="77">
        <v>0.49</v>
      </c>
      <c r="N36" s="77">
        <v>0.08</v>
      </c>
    </row>
    <row r="37" spans="2:14">
      <c r="B37" t="s">
        <v>1457</v>
      </c>
      <c r="C37" t="s">
        <v>1458</v>
      </c>
      <c r="D37" t="s">
        <v>100</v>
      </c>
      <c r="E37" s="82" t="s">
        <v>1414</v>
      </c>
      <c r="F37" t="s">
        <v>2052</v>
      </c>
      <c r="G37" t="s">
        <v>102</v>
      </c>
      <c r="H37" s="77">
        <v>9021</v>
      </c>
      <c r="I37" s="77">
        <v>2400</v>
      </c>
      <c r="J37" s="77">
        <v>0</v>
      </c>
      <c r="K37" s="77">
        <v>216.50399999999999</v>
      </c>
      <c r="L37" s="77">
        <v>0.04</v>
      </c>
      <c r="M37" s="77">
        <v>0.06</v>
      </c>
      <c r="N37" s="77">
        <v>0.01</v>
      </c>
    </row>
    <row r="38" spans="2:14">
      <c r="B38" t="s">
        <v>1459</v>
      </c>
      <c r="C38" t="s">
        <v>1460</v>
      </c>
      <c r="D38" t="s">
        <v>100</v>
      </c>
      <c r="E38" s="82" t="s">
        <v>1414</v>
      </c>
      <c r="F38" t="s">
        <v>2052</v>
      </c>
      <c r="G38" t="s">
        <v>102</v>
      </c>
      <c r="H38" s="77">
        <v>81500</v>
      </c>
      <c r="I38" s="77">
        <v>9535</v>
      </c>
      <c r="J38" s="77">
        <v>0</v>
      </c>
      <c r="K38" s="77">
        <v>7771.0249999999996</v>
      </c>
      <c r="L38" s="77">
        <v>1.39</v>
      </c>
      <c r="M38" s="77">
        <v>2.1800000000000002</v>
      </c>
      <c r="N38" s="77">
        <v>0.38</v>
      </c>
    </row>
    <row r="39" spans="2:14">
      <c r="B39" t="s">
        <v>1461</v>
      </c>
      <c r="C39" t="s">
        <v>1462</v>
      </c>
      <c r="D39" t="s">
        <v>100</v>
      </c>
      <c r="E39" s="82">
        <v>510938608</v>
      </c>
      <c r="F39" t="s">
        <v>2052</v>
      </c>
      <c r="G39" t="s">
        <v>102</v>
      </c>
      <c r="H39" s="77">
        <v>2295</v>
      </c>
      <c r="I39" s="77">
        <v>33090</v>
      </c>
      <c r="J39" s="77">
        <v>0</v>
      </c>
      <c r="K39" s="77">
        <v>759.41549999999995</v>
      </c>
      <c r="L39" s="77">
        <v>0.1</v>
      </c>
      <c r="M39" s="77">
        <v>0.21</v>
      </c>
      <c r="N39" s="77">
        <v>0.04</v>
      </c>
    </row>
    <row r="40" spans="2:14">
      <c r="B40" t="s">
        <v>1463</v>
      </c>
      <c r="C40" t="s">
        <v>1464</v>
      </c>
      <c r="D40" t="s">
        <v>100</v>
      </c>
      <c r="E40" s="82" t="s">
        <v>1414</v>
      </c>
      <c r="F40" t="s">
        <v>2052</v>
      </c>
      <c r="G40" t="s">
        <v>102</v>
      </c>
      <c r="H40" s="77">
        <v>15453</v>
      </c>
      <c r="I40" s="77">
        <v>23660</v>
      </c>
      <c r="J40" s="77">
        <v>0</v>
      </c>
      <c r="K40" s="77">
        <v>3656.1797999999999</v>
      </c>
      <c r="L40" s="77">
        <v>2.98</v>
      </c>
      <c r="M40" s="77">
        <v>1.03</v>
      </c>
      <c r="N40" s="77">
        <v>0.18</v>
      </c>
    </row>
    <row r="41" spans="2:14">
      <c r="B41" t="s">
        <v>1465</v>
      </c>
      <c r="C41" t="s">
        <v>1466</v>
      </c>
      <c r="D41" t="s">
        <v>100</v>
      </c>
      <c r="E41" s="82" t="s">
        <v>1414</v>
      </c>
      <c r="F41" t="s">
        <v>2052</v>
      </c>
      <c r="G41" t="s">
        <v>102</v>
      </c>
      <c r="H41" s="77">
        <v>59487</v>
      </c>
      <c r="I41" s="77">
        <v>3145</v>
      </c>
      <c r="J41" s="77">
        <v>0</v>
      </c>
      <c r="K41" s="77">
        <v>1870.8661500000001</v>
      </c>
      <c r="L41" s="77">
        <v>0.7</v>
      </c>
      <c r="M41" s="77">
        <v>0.52</v>
      </c>
      <c r="N41" s="77">
        <v>0.09</v>
      </c>
    </row>
    <row r="42" spans="2:14">
      <c r="B42" t="s">
        <v>1467</v>
      </c>
      <c r="C42" t="s">
        <v>1468</v>
      </c>
      <c r="D42" t="s">
        <v>100</v>
      </c>
      <c r="E42" s="82" t="s">
        <v>1414</v>
      </c>
      <c r="F42" t="s">
        <v>2052</v>
      </c>
      <c r="G42" t="s">
        <v>102</v>
      </c>
      <c r="H42" s="77">
        <v>18240</v>
      </c>
      <c r="I42" s="77">
        <v>13800</v>
      </c>
      <c r="J42" s="77">
        <v>0</v>
      </c>
      <c r="K42" s="77">
        <v>2517.12</v>
      </c>
      <c r="L42" s="77">
        <v>0.56000000000000005</v>
      </c>
      <c r="M42" s="77">
        <v>0.71</v>
      </c>
      <c r="N42" s="77">
        <v>0.12</v>
      </c>
    </row>
    <row r="43" spans="2:14">
      <c r="B43" t="s">
        <v>1469</v>
      </c>
      <c r="C43" t="s">
        <v>1470</v>
      </c>
      <c r="D43" t="s">
        <v>100</v>
      </c>
      <c r="E43" s="82" t="s">
        <v>1471</v>
      </c>
      <c r="F43" t="s">
        <v>2052</v>
      </c>
      <c r="G43" t="s">
        <v>102</v>
      </c>
      <c r="H43" s="77">
        <v>32750</v>
      </c>
      <c r="I43" s="77">
        <v>9121</v>
      </c>
      <c r="J43" s="77">
        <v>0</v>
      </c>
      <c r="K43" s="77">
        <v>2987.1275000000001</v>
      </c>
      <c r="L43" s="77">
        <v>0.36</v>
      </c>
      <c r="M43" s="77">
        <v>0.84</v>
      </c>
      <c r="N43" s="77">
        <v>0.15</v>
      </c>
    </row>
    <row r="44" spans="2:14">
      <c r="B44" s="78" t="s">
        <v>2073</v>
      </c>
      <c r="D44" s="16"/>
      <c r="E44" s="82"/>
      <c r="F44" s="16"/>
      <c r="G44" s="16"/>
      <c r="H44" s="79">
        <v>0</v>
      </c>
      <c r="J44" s="79">
        <v>0</v>
      </c>
      <c r="K44" s="79">
        <v>0</v>
      </c>
      <c r="M44" s="79">
        <v>0</v>
      </c>
      <c r="N44" s="79">
        <v>0</v>
      </c>
    </row>
    <row r="45" spans="2:14">
      <c r="B45" t="s">
        <v>206</v>
      </c>
      <c r="C45" t="s">
        <v>206</v>
      </c>
      <c r="D45" s="16"/>
      <c r="E45" s="82"/>
      <c r="F45" t="s">
        <v>206</v>
      </c>
      <c r="G45" t="s">
        <v>206</v>
      </c>
      <c r="H45" s="77">
        <v>0</v>
      </c>
      <c r="I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>
      <c r="B46" s="78" t="s">
        <v>2074</v>
      </c>
      <c r="D46" s="16"/>
      <c r="E46" s="82"/>
      <c r="F46" s="16"/>
      <c r="G46" s="16"/>
      <c r="H46" s="79">
        <v>0</v>
      </c>
      <c r="J46" s="79">
        <v>0</v>
      </c>
      <c r="K46" s="79">
        <v>0</v>
      </c>
      <c r="M46" s="79">
        <v>0</v>
      </c>
      <c r="N46" s="79">
        <v>0</v>
      </c>
    </row>
    <row r="47" spans="2:14">
      <c r="B47" t="s">
        <v>206</v>
      </c>
      <c r="C47" t="s">
        <v>206</v>
      </c>
      <c r="D47" s="16"/>
      <c r="E47" s="82"/>
      <c r="F47" t="s">
        <v>206</v>
      </c>
      <c r="G47" t="s">
        <v>206</v>
      </c>
      <c r="H47" s="77">
        <v>0</v>
      </c>
      <c r="I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s="78" t="s">
        <v>856</v>
      </c>
      <c r="D48" s="16"/>
      <c r="E48" s="82"/>
      <c r="F48" s="16"/>
      <c r="G48" s="16"/>
      <c r="H48" s="79">
        <v>1255045.4099999999</v>
      </c>
      <c r="J48" s="79">
        <v>0</v>
      </c>
      <c r="K48" s="79">
        <v>14415.619900849</v>
      </c>
      <c r="M48" s="79">
        <v>4.04</v>
      </c>
      <c r="N48" s="79">
        <v>0.71</v>
      </c>
    </row>
    <row r="49" spans="2:14">
      <c r="B49" t="s">
        <v>1472</v>
      </c>
      <c r="C49" t="s">
        <v>1473</v>
      </c>
      <c r="D49" t="s">
        <v>100</v>
      </c>
      <c r="E49" s="82" t="s">
        <v>1411</v>
      </c>
      <c r="F49" t="s">
        <v>2052</v>
      </c>
      <c r="G49" t="s">
        <v>102</v>
      </c>
      <c r="H49" s="77">
        <v>500000</v>
      </c>
      <c r="I49" s="77">
        <v>322.68</v>
      </c>
      <c r="J49" s="77">
        <v>0</v>
      </c>
      <c r="K49" s="77">
        <v>1613.4</v>
      </c>
      <c r="L49" s="77">
        <v>1.37</v>
      </c>
      <c r="M49" s="77">
        <v>0.45</v>
      </c>
      <c r="N49" s="77">
        <v>0.08</v>
      </c>
    </row>
    <row r="50" spans="2:14">
      <c r="B50" t="s">
        <v>1475</v>
      </c>
      <c r="C50" t="s">
        <v>1476</v>
      </c>
      <c r="D50" t="s">
        <v>100</v>
      </c>
      <c r="E50" s="82" t="s">
        <v>1429</v>
      </c>
      <c r="F50" t="s">
        <v>2052</v>
      </c>
      <c r="G50" t="s">
        <v>102</v>
      </c>
      <c r="H50" s="77">
        <v>216505</v>
      </c>
      <c r="I50" s="77">
        <v>414.88</v>
      </c>
      <c r="J50" s="77">
        <v>0</v>
      </c>
      <c r="K50" s="77">
        <v>898.23594400000002</v>
      </c>
      <c r="L50" s="77">
        <v>0.16</v>
      </c>
      <c r="M50" s="77">
        <v>0.25</v>
      </c>
      <c r="N50" s="77">
        <v>0.04</v>
      </c>
    </row>
    <row r="51" spans="2:14">
      <c r="B51" t="s">
        <v>1477</v>
      </c>
      <c r="C51" t="s">
        <v>1478</v>
      </c>
      <c r="D51" t="s">
        <v>100</v>
      </c>
      <c r="E51" s="82" t="s">
        <v>1429</v>
      </c>
      <c r="F51" t="s">
        <v>2052</v>
      </c>
      <c r="G51" t="s">
        <v>102</v>
      </c>
      <c r="H51" s="77">
        <v>213140</v>
      </c>
      <c r="I51" s="77">
        <v>415.95</v>
      </c>
      <c r="J51" s="77">
        <v>0</v>
      </c>
      <c r="K51" s="77">
        <v>886.55583000000001</v>
      </c>
      <c r="L51" s="77">
        <v>0.33</v>
      </c>
      <c r="M51" s="77">
        <v>0.25</v>
      </c>
      <c r="N51" s="77">
        <v>0.04</v>
      </c>
    </row>
    <row r="52" spans="2:14">
      <c r="B52" t="s">
        <v>1479</v>
      </c>
      <c r="C52" t="s">
        <v>1480</v>
      </c>
      <c r="D52" t="s">
        <v>100</v>
      </c>
      <c r="E52" s="82" t="s">
        <v>1471</v>
      </c>
      <c r="F52" t="s">
        <v>2052</v>
      </c>
      <c r="G52" t="s">
        <v>102</v>
      </c>
      <c r="H52" s="77">
        <v>70600</v>
      </c>
      <c r="I52" s="77">
        <v>3354</v>
      </c>
      <c r="J52" s="77">
        <v>0</v>
      </c>
      <c r="K52" s="77">
        <v>2367.924</v>
      </c>
      <c r="L52" s="77">
        <v>0.74</v>
      </c>
      <c r="M52" s="77">
        <v>0.66</v>
      </c>
      <c r="N52" s="77">
        <v>0.12</v>
      </c>
    </row>
    <row r="53" spans="2:14">
      <c r="B53" t="s">
        <v>1481</v>
      </c>
      <c r="C53" t="s">
        <v>1482</v>
      </c>
      <c r="D53" t="s">
        <v>100</v>
      </c>
      <c r="E53" s="82" t="s">
        <v>1471</v>
      </c>
      <c r="F53" t="s">
        <v>2052</v>
      </c>
      <c r="G53" t="s">
        <v>102</v>
      </c>
      <c r="H53" s="77">
        <v>0.02</v>
      </c>
      <c r="I53" s="77">
        <v>358.13</v>
      </c>
      <c r="J53" s="77">
        <v>0</v>
      </c>
      <c r="K53" s="77">
        <v>7.1625999999999995E-5</v>
      </c>
      <c r="L53" s="77">
        <v>0</v>
      </c>
      <c r="M53" s="77">
        <v>0</v>
      </c>
      <c r="N53" s="77">
        <v>0</v>
      </c>
    </row>
    <row r="54" spans="2:14">
      <c r="B54" t="s">
        <v>1483</v>
      </c>
      <c r="C54" t="s">
        <v>1484</v>
      </c>
      <c r="D54" t="s">
        <v>100</v>
      </c>
      <c r="E54" s="82">
        <v>513534974</v>
      </c>
      <c r="F54" t="s">
        <v>2052</v>
      </c>
      <c r="G54" t="s">
        <v>102</v>
      </c>
      <c r="H54" s="77">
        <v>0.38</v>
      </c>
      <c r="I54" s="77">
        <v>332.26</v>
      </c>
      <c r="J54" s="77">
        <v>0</v>
      </c>
      <c r="K54" s="77">
        <v>1.262588E-3</v>
      </c>
      <c r="L54" s="77">
        <v>0</v>
      </c>
      <c r="M54" s="77">
        <v>0</v>
      </c>
      <c r="N54" s="77">
        <v>0</v>
      </c>
    </row>
    <row r="55" spans="2:14">
      <c r="B55" t="s">
        <v>1485</v>
      </c>
      <c r="C55" t="s">
        <v>1486</v>
      </c>
      <c r="D55" t="s">
        <v>100</v>
      </c>
      <c r="E55" s="82" t="s">
        <v>1434</v>
      </c>
      <c r="F55" t="s">
        <v>2052</v>
      </c>
      <c r="G55" t="s">
        <v>102</v>
      </c>
      <c r="H55" s="77">
        <v>205000</v>
      </c>
      <c r="I55" s="77">
        <v>3353.51</v>
      </c>
      <c r="J55" s="77">
        <v>0</v>
      </c>
      <c r="K55" s="77">
        <v>6874.6954999999998</v>
      </c>
      <c r="L55" s="77">
        <v>3.8</v>
      </c>
      <c r="M55" s="77">
        <v>1.93</v>
      </c>
      <c r="N55" s="77">
        <v>0.34</v>
      </c>
    </row>
    <row r="56" spans="2:14">
      <c r="B56" t="s">
        <v>1487</v>
      </c>
      <c r="C56" t="s">
        <v>1488</v>
      </c>
      <c r="D56" t="s">
        <v>100</v>
      </c>
      <c r="E56" s="82" t="s">
        <v>1434</v>
      </c>
      <c r="F56" t="s">
        <v>2052</v>
      </c>
      <c r="G56" t="s">
        <v>102</v>
      </c>
      <c r="H56" s="77">
        <v>0.01</v>
      </c>
      <c r="I56" s="77">
        <v>326.35000000000002</v>
      </c>
      <c r="J56" s="77">
        <v>0</v>
      </c>
      <c r="K56" s="77">
        <v>3.2635000000000002E-5</v>
      </c>
      <c r="L56" s="77">
        <v>0</v>
      </c>
      <c r="M56" s="77">
        <v>0</v>
      </c>
      <c r="N56" s="77">
        <v>0</v>
      </c>
    </row>
    <row r="57" spans="2:14">
      <c r="B57" t="s">
        <v>1489</v>
      </c>
      <c r="C57" t="s">
        <v>1490</v>
      </c>
      <c r="D57" t="s">
        <v>100</v>
      </c>
      <c r="E57" s="82" t="s">
        <v>1414</v>
      </c>
      <c r="F57" t="s">
        <v>2052</v>
      </c>
      <c r="G57" t="s">
        <v>102</v>
      </c>
      <c r="H57" s="77">
        <v>49800</v>
      </c>
      <c r="I57" s="77">
        <v>3563.87</v>
      </c>
      <c r="J57" s="77">
        <v>0</v>
      </c>
      <c r="K57" s="77">
        <v>1774.80726</v>
      </c>
      <c r="L57" s="77">
        <v>0.34</v>
      </c>
      <c r="M57" s="77">
        <v>0.5</v>
      </c>
      <c r="N57" s="77">
        <v>0.09</v>
      </c>
    </row>
    <row r="58" spans="2:14">
      <c r="B58" s="78" t="s">
        <v>1491</v>
      </c>
      <c r="D58" s="16"/>
      <c r="E58" s="82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>
      <c r="B59" t="s">
        <v>206</v>
      </c>
      <c r="C59" t="s">
        <v>206</v>
      </c>
      <c r="D59" s="16"/>
      <c r="E59" s="82"/>
      <c r="F59" t="s">
        <v>206</v>
      </c>
      <c r="G59" t="s">
        <v>206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>
      <c r="B60" s="78" t="s">
        <v>233</v>
      </c>
      <c r="D60" s="16"/>
      <c r="E60" s="82"/>
      <c r="F60" s="16"/>
      <c r="G60" s="16"/>
      <c r="H60" s="79">
        <v>2080665</v>
      </c>
      <c r="J60" s="79">
        <v>427.31721313999998</v>
      </c>
      <c r="K60" s="79">
        <v>257305.04841816839</v>
      </c>
      <c r="M60" s="79">
        <v>72.14</v>
      </c>
      <c r="N60" s="79">
        <v>12.58</v>
      </c>
    </row>
    <row r="61" spans="2:14">
      <c r="B61" s="78" t="s">
        <v>2075</v>
      </c>
      <c r="D61" s="16"/>
      <c r="E61" s="82"/>
      <c r="F61" s="16"/>
      <c r="G61" s="16"/>
      <c r="H61" s="79">
        <v>1957799</v>
      </c>
      <c r="J61" s="79">
        <v>427.31721313999998</v>
      </c>
      <c r="K61" s="79">
        <v>222103.99347920841</v>
      </c>
      <c r="M61" s="79">
        <v>62.27</v>
      </c>
      <c r="N61" s="79">
        <v>10.86</v>
      </c>
    </row>
    <row r="62" spans="2:14">
      <c r="B62" t="s">
        <v>1492</v>
      </c>
      <c r="C62" t="s">
        <v>1493</v>
      </c>
      <c r="D62" t="s">
        <v>859</v>
      </c>
      <c r="E62" s="82" t="s">
        <v>1494</v>
      </c>
      <c r="F62" t="s">
        <v>873</v>
      </c>
      <c r="G62" t="s">
        <v>106</v>
      </c>
      <c r="H62" s="77">
        <v>52000</v>
      </c>
      <c r="I62" s="77">
        <v>4049</v>
      </c>
      <c r="J62" s="77">
        <v>46.337647199999999</v>
      </c>
      <c r="K62" s="77">
        <v>7343.9313271999999</v>
      </c>
      <c r="L62" s="77">
        <v>0</v>
      </c>
      <c r="M62" s="77">
        <v>2.06</v>
      </c>
      <c r="N62" s="77">
        <v>0.36</v>
      </c>
    </row>
    <row r="63" spans="2:14">
      <c r="B63" t="s">
        <v>1495</v>
      </c>
      <c r="C63" t="s">
        <v>1496</v>
      </c>
      <c r="D63" t="s">
        <v>878</v>
      </c>
      <c r="E63" s="82" t="s">
        <v>1497</v>
      </c>
      <c r="F63" t="s">
        <v>873</v>
      </c>
      <c r="G63" t="s">
        <v>106</v>
      </c>
      <c r="H63" s="77">
        <v>27</v>
      </c>
      <c r="I63" s="77">
        <v>56746</v>
      </c>
      <c r="J63" s="77">
        <v>0</v>
      </c>
      <c r="K63" s="77">
        <v>53.104041719999998</v>
      </c>
      <c r="L63" s="77">
        <v>0</v>
      </c>
      <c r="M63" s="77">
        <v>0.01</v>
      </c>
      <c r="N63" s="77">
        <v>0</v>
      </c>
    </row>
    <row r="64" spans="2:14">
      <c r="B64" t="s">
        <v>1498</v>
      </c>
      <c r="C64" t="s">
        <v>1499</v>
      </c>
      <c r="D64" t="s">
        <v>871</v>
      </c>
      <c r="E64" s="82" t="s">
        <v>1500</v>
      </c>
      <c r="F64" t="s">
        <v>873</v>
      </c>
      <c r="G64" t="s">
        <v>110</v>
      </c>
      <c r="H64" s="77">
        <v>1524</v>
      </c>
      <c r="I64" s="77">
        <v>7881</v>
      </c>
      <c r="J64" s="77">
        <v>0</v>
      </c>
      <c r="K64" s="77">
        <v>466.349285232</v>
      </c>
      <c r="L64" s="77">
        <v>0.04</v>
      </c>
      <c r="M64" s="77">
        <v>0.13</v>
      </c>
      <c r="N64" s="77">
        <v>0.02</v>
      </c>
    </row>
    <row r="65" spans="2:14">
      <c r="B65" t="s">
        <v>1501</v>
      </c>
      <c r="C65" t="s">
        <v>1502</v>
      </c>
      <c r="D65" t="s">
        <v>859</v>
      </c>
      <c r="E65" s="82" t="s">
        <v>1503</v>
      </c>
      <c r="F65" t="s">
        <v>873</v>
      </c>
      <c r="G65" t="s">
        <v>106</v>
      </c>
      <c r="H65" s="77">
        <v>21200</v>
      </c>
      <c r="I65" s="77">
        <v>3896</v>
      </c>
      <c r="J65" s="77">
        <v>0</v>
      </c>
      <c r="K65" s="77">
        <v>2862.749632</v>
      </c>
      <c r="L65" s="77">
        <v>2.5</v>
      </c>
      <c r="M65" s="77">
        <v>0.8</v>
      </c>
      <c r="N65" s="77">
        <v>0.14000000000000001</v>
      </c>
    </row>
    <row r="66" spans="2:14">
      <c r="B66" t="s">
        <v>1504</v>
      </c>
      <c r="C66" t="s">
        <v>1505</v>
      </c>
      <c r="D66" t="s">
        <v>859</v>
      </c>
      <c r="E66" s="82" t="s">
        <v>1506</v>
      </c>
      <c r="F66" t="s">
        <v>1209</v>
      </c>
      <c r="G66" t="s">
        <v>106</v>
      </c>
      <c r="H66" s="77">
        <v>13400</v>
      </c>
      <c r="I66" s="77">
        <v>7027</v>
      </c>
      <c r="J66" s="77">
        <v>0</v>
      </c>
      <c r="K66" s="77">
        <v>3263.6479880000002</v>
      </c>
      <c r="L66" s="77">
        <v>0</v>
      </c>
      <c r="M66" s="77">
        <v>0.91</v>
      </c>
      <c r="N66" s="77">
        <v>0.16</v>
      </c>
    </row>
    <row r="67" spans="2:14">
      <c r="B67" t="s">
        <v>1507</v>
      </c>
      <c r="C67" t="s">
        <v>1508</v>
      </c>
      <c r="D67" t="s">
        <v>878</v>
      </c>
      <c r="E67" s="82" t="s">
        <v>1509</v>
      </c>
      <c r="F67" t="s">
        <v>1209</v>
      </c>
      <c r="G67" t="s">
        <v>113</v>
      </c>
      <c r="H67" s="77">
        <v>42455</v>
      </c>
      <c r="I67" s="77">
        <v>604.4</v>
      </c>
      <c r="J67" s="77">
        <v>0</v>
      </c>
      <c r="K67" s="77">
        <v>1091.5936368820001</v>
      </c>
      <c r="L67" s="77">
        <v>0.01</v>
      </c>
      <c r="M67" s="77">
        <v>0.31</v>
      </c>
      <c r="N67" s="77">
        <v>0.05</v>
      </c>
    </row>
    <row r="68" spans="2:14">
      <c r="B68" t="s">
        <v>1510</v>
      </c>
      <c r="C68" t="s">
        <v>1511</v>
      </c>
      <c r="D68" t="s">
        <v>859</v>
      </c>
      <c r="E68" s="82" t="s">
        <v>1512</v>
      </c>
      <c r="F68" t="s">
        <v>1209</v>
      </c>
      <c r="G68" t="s">
        <v>106</v>
      </c>
      <c r="H68" s="77">
        <v>1199</v>
      </c>
      <c r="I68" s="77">
        <v>5864</v>
      </c>
      <c r="J68" s="77">
        <v>0</v>
      </c>
      <c r="K68" s="77">
        <v>243.69224176</v>
      </c>
      <c r="L68" s="77">
        <v>0</v>
      </c>
      <c r="M68" s="77">
        <v>7.0000000000000007E-2</v>
      </c>
      <c r="N68" s="77">
        <v>0.01</v>
      </c>
    </row>
    <row r="69" spans="2:14">
      <c r="B69" t="s">
        <v>1513</v>
      </c>
      <c r="C69" t="s">
        <v>1514</v>
      </c>
      <c r="D69" t="s">
        <v>859</v>
      </c>
      <c r="E69" s="82" t="s">
        <v>1515</v>
      </c>
      <c r="F69" t="s">
        <v>1209</v>
      </c>
      <c r="G69" t="s">
        <v>106</v>
      </c>
      <c r="H69" s="77">
        <v>7879</v>
      </c>
      <c r="I69" s="77">
        <v>2971</v>
      </c>
      <c r="J69" s="77">
        <v>0</v>
      </c>
      <c r="K69" s="77">
        <v>811.33892193999998</v>
      </c>
      <c r="L69" s="77">
        <v>0.03</v>
      </c>
      <c r="M69" s="77">
        <v>0.23</v>
      </c>
      <c r="N69" s="77">
        <v>0.04</v>
      </c>
    </row>
    <row r="70" spans="2:14">
      <c r="B70" t="s">
        <v>1516</v>
      </c>
      <c r="C70" t="s">
        <v>1517</v>
      </c>
      <c r="D70" t="s">
        <v>859</v>
      </c>
      <c r="E70" s="82" t="s">
        <v>1518</v>
      </c>
      <c r="F70" t="s">
        <v>1209</v>
      </c>
      <c r="G70" t="s">
        <v>106</v>
      </c>
      <c r="H70" s="77">
        <v>256</v>
      </c>
      <c r="I70" s="77">
        <v>3553</v>
      </c>
      <c r="J70" s="77">
        <v>0</v>
      </c>
      <c r="K70" s="77">
        <v>31.525626880000001</v>
      </c>
      <c r="L70" s="77">
        <v>0</v>
      </c>
      <c r="M70" s="77">
        <v>0.01</v>
      </c>
      <c r="N70" s="77">
        <v>0</v>
      </c>
    </row>
    <row r="71" spans="2:14">
      <c r="B71" t="s">
        <v>1519</v>
      </c>
      <c r="C71" t="s">
        <v>1520</v>
      </c>
      <c r="D71" t="s">
        <v>859</v>
      </c>
      <c r="E71" s="82" t="s">
        <v>1521</v>
      </c>
      <c r="F71" t="s">
        <v>1209</v>
      </c>
      <c r="G71" t="s">
        <v>106</v>
      </c>
      <c r="H71" s="77">
        <v>216038</v>
      </c>
      <c r="I71" s="77">
        <v>2314</v>
      </c>
      <c r="J71" s="77">
        <v>0</v>
      </c>
      <c r="K71" s="77">
        <v>17326.94756312</v>
      </c>
      <c r="L71" s="77">
        <v>0.03</v>
      </c>
      <c r="M71" s="77">
        <v>4.8600000000000003</v>
      </c>
      <c r="N71" s="77">
        <v>0.85</v>
      </c>
    </row>
    <row r="72" spans="2:14">
      <c r="B72" t="s">
        <v>1522</v>
      </c>
      <c r="C72" t="s">
        <v>1523</v>
      </c>
      <c r="D72" t="s">
        <v>859</v>
      </c>
      <c r="E72" s="82">
        <v>30172</v>
      </c>
      <c r="F72" t="s">
        <v>1209</v>
      </c>
      <c r="G72" t="s">
        <v>106</v>
      </c>
      <c r="H72" s="77">
        <v>22473</v>
      </c>
      <c r="I72" s="77">
        <v>7450</v>
      </c>
      <c r="J72" s="77">
        <v>3.3882576200000001</v>
      </c>
      <c r="K72" s="77">
        <v>5806.2988986199998</v>
      </c>
      <c r="L72" s="77">
        <v>7.0000000000000007E-2</v>
      </c>
      <c r="M72" s="77">
        <v>1.63</v>
      </c>
      <c r="N72" s="77">
        <v>0.28000000000000003</v>
      </c>
    </row>
    <row r="73" spans="2:14">
      <c r="B73" t="s">
        <v>1524</v>
      </c>
      <c r="C73" t="s">
        <v>1525</v>
      </c>
      <c r="D73" t="s">
        <v>859</v>
      </c>
      <c r="E73" s="82" t="s">
        <v>1526</v>
      </c>
      <c r="F73" t="s">
        <v>1209</v>
      </c>
      <c r="G73" t="s">
        <v>106</v>
      </c>
      <c r="H73" s="77">
        <v>2660</v>
      </c>
      <c r="I73" s="77">
        <v>17051</v>
      </c>
      <c r="J73" s="77">
        <v>0</v>
      </c>
      <c r="K73" s="77">
        <v>1572.0271756</v>
      </c>
      <c r="L73" s="77">
        <v>0.01</v>
      </c>
      <c r="M73" s="77">
        <v>0.44</v>
      </c>
      <c r="N73" s="77">
        <v>0.08</v>
      </c>
    </row>
    <row r="74" spans="2:14">
      <c r="B74" t="s">
        <v>1527</v>
      </c>
      <c r="C74" t="s">
        <v>1528</v>
      </c>
      <c r="D74" t="s">
        <v>859</v>
      </c>
      <c r="E74" s="82" t="s">
        <v>1529</v>
      </c>
      <c r="F74" t="s">
        <v>1209</v>
      </c>
      <c r="G74" t="s">
        <v>106</v>
      </c>
      <c r="H74" s="77">
        <v>7283</v>
      </c>
      <c r="I74" s="77">
        <v>10908</v>
      </c>
      <c r="J74" s="77">
        <v>4.7507075600000004</v>
      </c>
      <c r="K74" s="77">
        <v>2758.2438397999999</v>
      </c>
      <c r="L74" s="77">
        <v>0.02</v>
      </c>
      <c r="M74" s="77">
        <v>0.77</v>
      </c>
      <c r="N74" s="77">
        <v>0.13</v>
      </c>
    </row>
    <row r="75" spans="2:14">
      <c r="B75" t="s">
        <v>1530</v>
      </c>
      <c r="C75" t="s">
        <v>1531</v>
      </c>
      <c r="D75" t="s">
        <v>859</v>
      </c>
      <c r="E75" s="82" t="s">
        <v>1532</v>
      </c>
      <c r="F75" t="s">
        <v>1209</v>
      </c>
      <c r="G75" t="s">
        <v>106</v>
      </c>
      <c r="H75" s="77">
        <v>28900</v>
      </c>
      <c r="I75" s="77">
        <v>3322.34</v>
      </c>
      <c r="J75" s="77">
        <v>0</v>
      </c>
      <c r="K75" s="77">
        <v>3327.9015971600002</v>
      </c>
      <c r="L75" s="77">
        <v>0</v>
      </c>
      <c r="M75" s="77">
        <v>0.93</v>
      </c>
      <c r="N75" s="77">
        <v>0.16</v>
      </c>
    </row>
    <row r="76" spans="2:14">
      <c r="B76" t="s">
        <v>1533</v>
      </c>
      <c r="C76" t="s">
        <v>1534</v>
      </c>
      <c r="D76" t="s">
        <v>859</v>
      </c>
      <c r="E76" s="82" t="s">
        <v>1535</v>
      </c>
      <c r="F76" t="s">
        <v>1209</v>
      </c>
      <c r="G76" t="s">
        <v>106</v>
      </c>
      <c r="H76" s="77">
        <v>18069</v>
      </c>
      <c r="I76" s="77">
        <v>10007</v>
      </c>
      <c r="J76" s="77">
        <v>0</v>
      </c>
      <c r="K76" s="77">
        <v>6267.0993007799998</v>
      </c>
      <c r="L76" s="77">
        <v>0.01</v>
      </c>
      <c r="M76" s="77">
        <v>1.76</v>
      </c>
      <c r="N76" s="77">
        <v>0.31</v>
      </c>
    </row>
    <row r="77" spans="2:14">
      <c r="B77" t="s">
        <v>1536</v>
      </c>
      <c r="C77" t="s">
        <v>1537</v>
      </c>
      <c r="D77" t="s">
        <v>859</v>
      </c>
      <c r="E77" s="82" t="s">
        <v>1538</v>
      </c>
      <c r="F77" t="s">
        <v>1209</v>
      </c>
      <c r="G77" t="s">
        <v>106</v>
      </c>
      <c r="H77" s="77">
        <v>10715</v>
      </c>
      <c r="I77" s="77">
        <v>24760</v>
      </c>
      <c r="J77" s="77">
        <v>15.756262700000001</v>
      </c>
      <c r="K77" s="77">
        <v>9211.1721066999999</v>
      </c>
      <c r="L77" s="77">
        <v>0</v>
      </c>
      <c r="M77" s="77">
        <v>2.58</v>
      </c>
      <c r="N77" s="77">
        <v>0.45</v>
      </c>
    </row>
    <row r="78" spans="2:14">
      <c r="B78" t="s">
        <v>1539</v>
      </c>
      <c r="C78" t="s">
        <v>1540</v>
      </c>
      <c r="D78" t="s">
        <v>859</v>
      </c>
      <c r="E78" s="82" t="s">
        <v>1541</v>
      </c>
      <c r="F78" t="s">
        <v>1209</v>
      </c>
      <c r="G78" t="s">
        <v>106</v>
      </c>
      <c r="H78" s="77">
        <v>2800</v>
      </c>
      <c r="I78" s="77">
        <v>13557</v>
      </c>
      <c r="J78" s="77">
        <v>6.6293488800000002</v>
      </c>
      <c r="K78" s="77">
        <v>1322.30908488</v>
      </c>
      <c r="L78" s="77">
        <v>0</v>
      </c>
      <c r="M78" s="77">
        <v>0.37</v>
      </c>
      <c r="N78" s="77">
        <v>0.06</v>
      </c>
    </row>
    <row r="79" spans="2:14">
      <c r="B79" t="s">
        <v>1542</v>
      </c>
      <c r="C79" t="s">
        <v>1543</v>
      </c>
      <c r="D79" t="s">
        <v>859</v>
      </c>
      <c r="E79" s="82" t="s">
        <v>1544</v>
      </c>
      <c r="F79" t="s">
        <v>1209</v>
      </c>
      <c r="G79" t="s">
        <v>106</v>
      </c>
      <c r="H79" s="77">
        <v>650</v>
      </c>
      <c r="I79" s="77">
        <v>2728</v>
      </c>
      <c r="J79" s="77">
        <v>0</v>
      </c>
      <c r="K79" s="77">
        <v>61.459111999999998</v>
      </c>
      <c r="L79" s="77">
        <v>0</v>
      </c>
      <c r="M79" s="77">
        <v>0.02</v>
      </c>
      <c r="N79" s="77">
        <v>0</v>
      </c>
    </row>
    <row r="80" spans="2:14">
      <c r="B80" t="s">
        <v>1545</v>
      </c>
      <c r="C80" t="s">
        <v>1546</v>
      </c>
      <c r="D80" t="s">
        <v>859</v>
      </c>
      <c r="E80" s="82" t="s">
        <v>1547</v>
      </c>
      <c r="F80" t="s">
        <v>1209</v>
      </c>
      <c r="G80" t="s">
        <v>106</v>
      </c>
      <c r="H80" s="77">
        <v>14368</v>
      </c>
      <c r="I80" s="77">
        <v>3970</v>
      </c>
      <c r="J80" s="77">
        <v>0</v>
      </c>
      <c r="K80" s="77">
        <v>1977.0396736</v>
      </c>
      <c r="L80" s="77">
        <v>0.01</v>
      </c>
      <c r="M80" s="77">
        <v>0.55000000000000004</v>
      </c>
      <c r="N80" s="77">
        <v>0.1</v>
      </c>
    </row>
    <row r="81" spans="2:14">
      <c r="B81" t="s">
        <v>1548</v>
      </c>
      <c r="C81" t="s">
        <v>1549</v>
      </c>
      <c r="D81" t="s">
        <v>871</v>
      </c>
      <c r="E81" s="82" t="s">
        <v>1550</v>
      </c>
      <c r="F81" t="s">
        <v>1209</v>
      </c>
      <c r="G81" t="s">
        <v>110</v>
      </c>
      <c r="H81" s="77">
        <v>3946</v>
      </c>
      <c r="I81" s="77">
        <v>10492</v>
      </c>
      <c r="J81" s="77">
        <v>0</v>
      </c>
      <c r="K81" s="77">
        <v>1607.5348016959999</v>
      </c>
      <c r="L81" s="77">
        <v>0</v>
      </c>
      <c r="M81" s="77">
        <v>0.45</v>
      </c>
      <c r="N81" s="77">
        <v>0.08</v>
      </c>
    </row>
    <row r="82" spans="2:14">
      <c r="B82" t="s">
        <v>1551</v>
      </c>
      <c r="C82" t="s">
        <v>1552</v>
      </c>
      <c r="D82" t="s">
        <v>859</v>
      </c>
      <c r="E82" s="82" t="s">
        <v>1553</v>
      </c>
      <c r="F82" t="s">
        <v>1209</v>
      </c>
      <c r="G82" t="s">
        <v>106</v>
      </c>
      <c r="H82" s="77">
        <v>12817</v>
      </c>
      <c r="I82" s="77">
        <v>4415</v>
      </c>
      <c r="J82" s="77">
        <v>0</v>
      </c>
      <c r="K82" s="77">
        <v>1961.3073263000001</v>
      </c>
      <c r="L82" s="77">
        <v>0.02</v>
      </c>
      <c r="M82" s="77">
        <v>0.55000000000000004</v>
      </c>
      <c r="N82" s="77">
        <v>0.1</v>
      </c>
    </row>
    <row r="83" spans="2:14">
      <c r="B83" t="s">
        <v>1554</v>
      </c>
      <c r="C83" t="s">
        <v>1555</v>
      </c>
      <c r="D83" t="s">
        <v>859</v>
      </c>
      <c r="E83" s="82" t="s">
        <v>1556</v>
      </c>
      <c r="F83" t="s">
        <v>1209</v>
      </c>
      <c r="G83" t="s">
        <v>106</v>
      </c>
      <c r="H83" s="77">
        <v>9214</v>
      </c>
      <c r="I83" s="77">
        <v>13100</v>
      </c>
      <c r="J83" s="77">
        <v>0</v>
      </c>
      <c r="K83" s="77">
        <v>4183.5798439999999</v>
      </c>
      <c r="L83" s="77">
        <v>0</v>
      </c>
      <c r="M83" s="77">
        <v>1.17</v>
      </c>
      <c r="N83" s="77">
        <v>0.2</v>
      </c>
    </row>
    <row r="84" spans="2:14">
      <c r="B84" t="s">
        <v>1557</v>
      </c>
      <c r="C84" t="s">
        <v>1558</v>
      </c>
      <c r="D84" t="s">
        <v>859</v>
      </c>
      <c r="E84" s="82" t="s">
        <v>1559</v>
      </c>
      <c r="F84" t="s">
        <v>1209</v>
      </c>
      <c r="G84" t="s">
        <v>106</v>
      </c>
      <c r="H84" s="77">
        <v>8800</v>
      </c>
      <c r="I84" s="77">
        <v>9592</v>
      </c>
      <c r="J84" s="77">
        <v>0</v>
      </c>
      <c r="K84" s="77">
        <v>2925.6367359999999</v>
      </c>
      <c r="L84" s="77">
        <v>0</v>
      </c>
      <c r="M84" s="77">
        <v>0.82</v>
      </c>
      <c r="N84" s="77">
        <v>0.14000000000000001</v>
      </c>
    </row>
    <row r="85" spans="2:14">
      <c r="B85" t="s">
        <v>1560</v>
      </c>
      <c r="C85" t="s">
        <v>1561</v>
      </c>
      <c r="D85" t="s">
        <v>1562</v>
      </c>
      <c r="E85" s="82" t="s">
        <v>1563</v>
      </c>
      <c r="F85" t="s">
        <v>1209</v>
      </c>
      <c r="G85" t="s">
        <v>199</v>
      </c>
      <c r="H85" s="77">
        <v>1005000</v>
      </c>
      <c r="I85" s="77">
        <v>1466</v>
      </c>
      <c r="J85" s="77">
        <v>0</v>
      </c>
      <c r="K85" s="77">
        <v>6587.2584299999999</v>
      </c>
      <c r="L85" s="77">
        <v>0.02</v>
      </c>
      <c r="M85" s="77">
        <v>1.85</v>
      </c>
      <c r="N85" s="77">
        <v>0.32</v>
      </c>
    </row>
    <row r="86" spans="2:14">
      <c r="B86" t="s">
        <v>1564</v>
      </c>
      <c r="C86" t="s">
        <v>1565</v>
      </c>
      <c r="D86" t="s">
        <v>859</v>
      </c>
      <c r="E86" s="82" t="s">
        <v>1566</v>
      </c>
      <c r="F86" t="s">
        <v>1209</v>
      </c>
      <c r="G86" t="s">
        <v>106</v>
      </c>
      <c r="H86" s="77">
        <v>4942</v>
      </c>
      <c r="I86" s="77">
        <v>26477</v>
      </c>
      <c r="J86" s="77">
        <v>0</v>
      </c>
      <c r="K86" s="77">
        <v>4535.2379164399999</v>
      </c>
      <c r="L86" s="77">
        <v>0.08</v>
      </c>
      <c r="M86" s="77">
        <v>1.27</v>
      </c>
      <c r="N86" s="77">
        <v>0.22</v>
      </c>
    </row>
    <row r="87" spans="2:14">
      <c r="B87" t="s">
        <v>1567</v>
      </c>
      <c r="C87" t="s">
        <v>1568</v>
      </c>
      <c r="D87" t="s">
        <v>859</v>
      </c>
      <c r="E87" s="82" t="s">
        <v>1566</v>
      </c>
      <c r="F87" t="s">
        <v>1209</v>
      </c>
      <c r="G87" t="s">
        <v>106</v>
      </c>
      <c r="H87" s="77">
        <v>247</v>
      </c>
      <c r="I87" s="77">
        <v>16472</v>
      </c>
      <c r="J87" s="77">
        <v>0</v>
      </c>
      <c r="K87" s="77">
        <v>141.01712144000001</v>
      </c>
      <c r="L87" s="77">
        <v>0.01</v>
      </c>
      <c r="M87" s="77">
        <v>0.04</v>
      </c>
      <c r="N87" s="77">
        <v>0.01</v>
      </c>
    </row>
    <row r="88" spans="2:14">
      <c r="B88" t="s">
        <v>1569</v>
      </c>
      <c r="C88" t="s">
        <v>1570</v>
      </c>
      <c r="D88" t="s">
        <v>123</v>
      </c>
      <c r="E88" s="82" t="s">
        <v>1566</v>
      </c>
      <c r="F88" t="s">
        <v>1209</v>
      </c>
      <c r="G88" t="s">
        <v>106</v>
      </c>
      <c r="H88" s="77">
        <v>35</v>
      </c>
      <c r="I88" s="77">
        <v>19301</v>
      </c>
      <c r="J88" s="77">
        <v>0</v>
      </c>
      <c r="K88" s="77">
        <v>23.414043100000001</v>
      </c>
      <c r="L88" s="77">
        <v>0</v>
      </c>
      <c r="M88" s="77">
        <v>0.01</v>
      </c>
      <c r="N88" s="77">
        <v>0</v>
      </c>
    </row>
    <row r="89" spans="2:14">
      <c r="B89" t="s">
        <v>1571</v>
      </c>
      <c r="C89" t="s">
        <v>1572</v>
      </c>
      <c r="D89" t="s">
        <v>859</v>
      </c>
      <c r="E89" s="82" t="s">
        <v>1566</v>
      </c>
      <c r="F89" t="s">
        <v>1209</v>
      </c>
      <c r="G89" t="s">
        <v>106</v>
      </c>
      <c r="H89" s="77">
        <v>21162</v>
      </c>
      <c r="I89" s="77">
        <v>2157</v>
      </c>
      <c r="J89" s="77">
        <v>0</v>
      </c>
      <c r="K89" s="77">
        <v>1582.10540244</v>
      </c>
      <c r="L89" s="77">
        <v>0.1</v>
      </c>
      <c r="M89" s="77">
        <v>0.44</v>
      </c>
      <c r="N89" s="77">
        <v>0.08</v>
      </c>
    </row>
    <row r="90" spans="2:14">
      <c r="B90" t="s">
        <v>1573</v>
      </c>
      <c r="C90" t="s">
        <v>1574</v>
      </c>
      <c r="D90" t="s">
        <v>871</v>
      </c>
      <c r="E90" s="82" t="s">
        <v>1575</v>
      </c>
      <c r="F90" t="s">
        <v>1209</v>
      </c>
      <c r="G90" t="s">
        <v>110</v>
      </c>
      <c r="H90" s="77">
        <v>846</v>
      </c>
      <c r="I90" s="77">
        <v>21790</v>
      </c>
      <c r="J90" s="77">
        <v>0</v>
      </c>
      <c r="K90" s="77">
        <v>715.76855351999995</v>
      </c>
      <c r="L90" s="77">
        <v>0.01</v>
      </c>
      <c r="M90" s="77">
        <v>0.2</v>
      </c>
      <c r="N90" s="77">
        <v>0.04</v>
      </c>
    </row>
    <row r="91" spans="2:14">
      <c r="B91" t="s">
        <v>1576</v>
      </c>
      <c r="C91" t="s">
        <v>1577</v>
      </c>
      <c r="D91" t="s">
        <v>859</v>
      </c>
      <c r="E91" s="82" t="s">
        <v>1578</v>
      </c>
      <c r="F91" t="s">
        <v>1209</v>
      </c>
      <c r="G91" t="s">
        <v>106</v>
      </c>
      <c r="H91" s="77">
        <v>632</v>
      </c>
      <c r="I91" s="77">
        <v>7372</v>
      </c>
      <c r="J91" s="77">
        <v>0</v>
      </c>
      <c r="K91" s="77">
        <v>161.48454464</v>
      </c>
      <c r="L91" s="77">
        <v>0</v>
      </c>
      <c r="M91" s="77">
        <v>0.05</v>
      </c>
      <c r="N91" s="77">
        <v>0.01</v>
      </c>
    </row>
    <row r="92" spans="2:14">
      <c r="B92" t="s">
        <v>1579</v>
      </c>
      <c r="C92" t="s">
        <v>1580</v>
      </c>
      <c r="D92" t="s">
        <v>859</v>
      </c>
      <c r="E92" s="82" t="s">
        <v>1581</v>
      </c>
      <c r="F92" t="s">
        <v>1209</v>
      </c>
      <c r="G92" t="s">
        <v>106</v>
      </c>
      <c r="H92" s="77">
        <v>22285</v>
      </c>
      <c r="I92" s="77">
        <v>6917</v>
      </c>
      <c r="J92" s="77">
        <v>0</v>
      </c>
      <c r="K92" s="77">
        <v>5342.6776577000001</v>
      </c>
      <c r="L92" s="77">
        <v>0.04</v>
      </c>
      <c r="M92" s="77">
        <v>1.5</v>
      </c>
      <c r="N92" s="77">
        <v>0.26</v>
      </c>
    </row>
    <row r="93" spans="2:14">
      <c r="B93" t="s">
        <v>1582</v>
      </c>
      <c r="C93" t="s">
        <v>1583</v>
      </c>
      <c r="D93" t="s">
        <v>859</v>
      </c>
      <c r="E93" s="82" t="s">
        <v>1584</v>
      </c>
      <c r="F93" t="s">
        <v>1209</v>
      </c>
      <c r="G93" t="s">
        <v>106</v>
      </c>
      <c r="H93" s="77">
        <v>37270</v>
      </c>
      <c r="I93" s="77">
        <v>3999</v>
      </c>
      <c r="J93" s="77">
        <v>0</v>
      </c>
      <c r="K93" s="77">
        <v>5165.8210218000004</v>
      </c>
      <c r="L93" s="77">
        <v>0.01</v>
      </c>
      <c r="M93" s="77">
        <v>1.45</v>
      </c>
      <c r="N93" s="77">
        <v>0.25</v>
      </c>
    </row>
    <row r="94" spans="2:14">
      <c r="B94" t="s">
        <v>1585</v>
      </c>
      <c r="C94" t="s">
        <v>1586</v>
      </c>
      <c r="D94" t="s">
        <v>859</v>
      </c>
      <c r="E94" s="82" t="s">
        <v>1587</v>
      </c>
      <c r="F94" t="s">
        <v>1209</v>
      </c>
      <c r="G94" t="s">
        <v>106</v>
      </c>
      <c r="H94" s="77">
        <v>13015</v>
      </c>
      <c r="I94" s="77">
        <v>2902</v>
      </c>
      <c r="J94" s="77">
        <v>0</v>
      </c>
      <c r="K94" s="77">
        <v>1309.0919097999999</v>
      </c>
      <c r="L94" s="77">
        <v>0.01</v>
      </c>
      <c r="M94" s="77">
        <v>0.37</v>
      </c>
      <c r="N94" s="77">
        <v>0.06</v>
      </c>
    </row>
    <row r="95" spans="2:14">
      <c r="B95" t="s">
        <v>1588</v>
      </c>
      <c r="C95" t="s">
        <v>1589</v>
      </c>
      <c r="D95" t="s">
        <v>859</v>
      </c>
      <c r="E95" s="82" t="s">
        <v>1590</v>
      </c>
      <c r="F95" t="s">
        <v>1209</v>
      </c>
      <c r="G95" t="s">
        <v>106</v>
      </c>
      <c r="H95" s="77">
        <v>6345</v>
      </c>
      <c r="I95" s="77">
        <v>3976</v>
      </c>
      <c r="J95" s="77">
        <v>0</v>
      </c>
      <c r="K95" s="77">
        <v>874.39277519999996</v>
      </c>
      <c r="L95" s="77">
        <v>0.01</v>
      </c>
      <c r="M95" s="77">
        <v>0.25</v>
      </c>
      <c r="N95" s="77">
        <v>0.04</v>
      </c>
    </row>
    <row r="96" spans="2:14">
      <c r="B96" t="s">
        <v>1591</v>
      </c>
      <c r="C96" t="s">
        <v>1592</v>
      </c>
      <c r="D96" t="s">
        <v>859</v>
      </c>
      <c r="E96" s="82" t="s">
        <v>1593</v>
      </c>
      <c r="F96" t="s">
        <v>1209</v>
      </c>
      <c r="G96" t="s">
        <v>106</v>
      </c>
      <c r="H96" s="77">
        <v>4652</v>
      </c>
      <c r="I96" s="77">
        <v>28425</v>
      </c>
      <c r="J96" s="77">
        <v>0</v>
      </c>
      <c r="K96" s="77">
        <v>4583.1992460000001</v>
      </c>
      <c r="L96" s="77">
        <v>0</v>
      </c>
      <c r="M96" s="77">
        <v>1.28</v>
      </c>
      <c r="N96" s="77">
        <v>0.22</v>
      </c>
    </row>
    <row r="97" spans="2:14">
      <c r="B97" t="s">
        <v>1594</v>
      </c>
      <c r="C97" t="s">
        <v>1595</v>
      </c>
      <c r="D97" t="s">
        <v>871</v>
      </c>
      <c r="E97" s="82" t="s">
        <v>1596</v>
      </c>
      <c r="F97" t="s">
        <v>1209</v>
      </c>
      <c r="G97" t="s">
        <v>110</v>
      </c>
      <c r="H97" s="77">
        <v>31000</v>
      </c>
      <c r="I97" s="77">
        <v>3560</v>
      </c>
      <c r="J97" s="77">
        <v>0</v>
      </c>
      <c r="K97" s="77">
        <v>4285.0580799999998</v>
      </c>
      <c r="L97" s="77">
        <v>0.03</v>
      </c>
      <c r="M97" s="77">
        <v>1.2</v>
      </c>
      <c r="N97" s="77">
        <v>0.21</v>
      </c>
    </row>
    <row r="98" spans="2:14">
      <c r="B98" t="s">
        <v>1597</v>
      </c>
      <c r="C98" t="s">
        <v>1598</v>
      </c>
      <c r="D98" t="s">
        <v>859</v>
      </c>
      <c r="E98" s="82" t="s">
        <v>1599</v>
      </c>
      <c r="F98" t="s">
        <v>1209</v>
      </c>
      <c r="G98" t="s">
        <v>106</v>
      </c>
      <c r="H98" s="77">
        <v>38406</v>
      </c>
      <c r="I98" s="77">
        <v>3393</v>
      </c>
      <c r="J98" s="77">
        <v>0</v>
      </c>
      <c r="K98" s="77">
        <v>4516.59860028</v>
      </c>
      <c r="L98" s="77">
        <v>0.37</v>
      </c>
      <c r="M98" s="77">
        <v>1.27</v>
      </c>
      <c r="N98" s="77">
        <v>0.22</v>
      </c>
    </row>
    <row r="99" spans="2:14">
      <c r="B99" t="s">
        <v>1600</v>
      </c>
      <c r="C99" t="s">
        <v>1601</v>
      </c>
      <c r="D99" t="s">
        <v>859</v>
      </c>
      <c r="E99" s="82" t="s">
        <v>1602</v>
      </c>
      <c r="F99" t="s">
        <v>1209</v>
      </c>
      <c r="G99" t="s">
        <v>106</v>
      </c>
      <c r="H99" s="77">
        <v>19573</v>
      </c>
      <c r="I99" s="77">
        <v>6194</v>
      </c>
      <c r="J99" s="77">
        <v>0</v>
      </c>
      <c r="K99" s="77">
        <v>4202.0107149200003</v>
      </c>
      <c r="L99" s="77">
        <v>0.1</v>
      </c>
      <c r="M99" s="77">
        <v>1.18</v>
      </c>
      <c r="N99" s="77">
        <v>0.21</v>
      </c>
    </row>
    <row r="100" spans="2:14">
      <c r="B100" t="s">
        <v>1603</v>
      </c>
      <c r="C100" t="s">
        <v>1604</v>
      </c>
      <c r="D100" t="s">
        <v>123</v>
      </c>
      <c r="E100" s="82" t="s">
        <v>1605</v>
      </c>
      <c r="F100" t="s">
        <v>1209</v>
      </c>
      <c r="G100" t="s">
        <v>110</v>
      </c>
      <c r="H100" s="77">
        <v>8458</v>
      </c>
      <c r="I100" s="77">
        <v>7899.4</v>
      </c>
      <c r="J100" s="77">
        <v>0</v>
      </c>
      <c r="K100" s="77">
        <v>2594.2200252655998</v>
      </c>
      <c r="L100" s="77">
        <v>0.36</v>
      </c>
      <c r="M100" s="77">
        <v>0.73</v>
      </c>
      <c r="N100" s="77">
        <v>0.13</v>
      </c>
    </row>
    <row r="101" spans="2:14">
      <c r="B101" t="s">
        <v>1606</v>
      </c>
      <c r="C101" t="s">
        <v>1607</v>
      </c>
      <c r="D101" t="s">
        <v>859</v>
      </c>
      <c r="E101" s="82" t="s">
        <v>1608</v>
      </c>
      <c r="F101" t="s">
        <v>1209</v>
      </c>
      <c r="G101" t="s">
        <v>106</v>
      </c>
      <c r="H101" s="77">
        <v>12418</v>
      </c>
      <c r="I101" s="77">
        <v>4968</v>
      </c>
      <c r="J101" s="77">
        <v>4.58686974</v>
      </c>
      <c r="K101" s="77">
        <v>2142.8532175800001</v>
      </c>
      <c r="L101" s="77">
        <v>0</v>
      </c>
      <c r="M101" s="77">
        <v>0.6</v>
      </c>
      <c r="N101" s="77">
        <v>0.1</v>
      </c>
    </row>
    <row r="102" spans="2:14">
      <c r="B102" t="s">
        <v>1609</v>
      </c>
      <c r="C102" t="s">
        <v>1610</v>
      </c>
      <c r="D102" t="s">
        <v>859</v>
      </c>
      <c r="E102" s="82" t="s">
        <v>1611</v>
      </c>
      <c r="F102" t="s">
        <v>1209</v>
      </c>
      <c r="G102" t="s">
        <v>106</v>
      </c>
      <c r="H102" s="77">
        <v>11300</v>
      </c>
      <c r="I102" s="77">
        <v>6735</v>
      </c>
      <c r="J102" s="77">
        <v>16.187225139999999</v>
      </c>
      <c r="K102" s="77">
        <v>2654.0038551399998</v>
      </c>
      <c r="L102" s="77">
        <v>0</v>
      </c>
      <c r="M102" s="77">
        <v>0.74</v>
      </c>
      <c r="N102" s="77">
        <v>0.13</v>
      </c>
    </row>
    <row r="103" spans="2:14">
      <c r="B103" t="s">
        <v>1612</v>
      </c>
      <c r="C103" t="s">
        <v>1613</v>
      </c>
      <c r="D103" t="s">
        <v>859</v>
      </c>
      <c r="E103" s="82" t="s">
        <v>1614</v>
      </c>
      <c r="F103" t="s">
        <v>1209</v>
      </c>
      <c r="G103" t="s">
        <v>106</v>
      </c>
      <c r="H103" s="77">
        <v>33870</v>
      </c>
      <c r="I103" s="77">
        <v>30836</v>
      </c>
      <c r="J103" s="77">
        <v>160.3875903</v>
      </c>
      <c r="K103" s="77">
        <v>36359.822581499997</v>
      </c>
      <c r="L103" s="77">
        <v>0</v>
      </c>
      <c r="M103" s="77">
        <v>10.19</v>
      </c>
      <c r="N103" s="77">
        <v>1.78</v>
      </c>
    </row>
    <row r="104" spans="2:14">
      <c r="B104" t="s">
        <v>1615</v>
      </c>
      <c r="C104" t="s">
        <v>1616</v>
      </c>
      <c r="D104" t="s">
        <v>859</v>
      </c>
      <c r="E104" s="82" t="s">
        <v>1617</v>
      </c>
      <c r="F104" t="s">
        <v>1209</v>
      </c>
      <c r="G104" t="s">
        <v>106</v>
      </c>
      <c r="H104" s="77">
        <v>30700</v>
      </c>
      <c r="I104" s="77">
        <v>2877.82</v>
      </c>
      <c r="J104" s="77">
        <v>0</v>
      </c>
      <c r="K104" s="77">
        <v>3062.1789048400001</v>
      </c>
      <c r="L104" s="77">
        <v>0</v>
      </c>
      <c r="M104" s="77">
        <v>0.86</v>
      </c>
      <c r="N104" s="77">
        <v>0.15</v>
      </c>
    </row>
    <row r="105" spans="2:14">
      <c r="B105" t="s">
        <v>1618</v>
      </c>
      <c r="C105" t="s">
        <v>1619</v>
      </c>
      <c r="D105" t="s">
        <v>859</v>
      </c>
      <c r="E105" s="82" t="s">
        <v>1617</v>
      </c>
      <c r="F105" t="s">
        <v>1209</v>
      </c>
      <c r="G105" t="s">
        <v>106</v>
      </c>
      <c r="H105" s="77">
        <v>9950</v>
      </c>
      <c r="I105" s="77">
        <v>8769</v>
      </c>
      <c r="J105" s="77">
        <v>0</v>
      </c>
      <c r="K105" s="77">
        <v>3024.138723</v>
      </c>
      <c r="L105" s="77">
        <v>0</v>
      </c>
      <c r="M105" s="77">
        <v>0.85</v>
      </c>
      <c r="N105" s="77">
        <v>0.15</v>
      </c>
    </row>
    <row r="106" spans="2:14">
      <c r="B106" t="s">
        <v>1620</v>
      </c>
      <c r="C106" t="s">
        <v>1621</v>
      </c>
      <c r="D106" t="s">
        <v>859</v>
      </c>
      <c r="E106" s="82" t="s">
        <v>1622</v>
      </c>
      <c r="F106" t="s">
        <v>1209</v>
      </c>
      <c r="G106" t="s">
        <v>106</v>
      </c>
      <c r="H106" s="77">
        <v>10747</v>
      </c>
      <c r="I106" s="77">
        <v>3154</v>
      </c>
      <c r="J106" s="77">
        <v>0</v>
      </c>
      <c r="K106" s="77">
        <v>1174.8366770800001</v>
      </c>
      <c r="L106" s="77">
        <v>0.01</v>
      </c>
      <c r="M106" s="77">
        <v>0.33</v>
      </c>
      <c r="N106" s="77">
        <v>0.06</v>
      </c>
    </row>
    <row r="107" spans="2:14">
      <c r="B107" t="s">
        <v>1623</v>
      </c>
      <c r="C107" t="s">
        <v>1624</v>
      </c>
      <c r="D107" t="s">
        <v>859</v>
      </c>
      <c r="E107" s="82" t="s">
        <v>1625</v>
      </c>
      <c r="F107" t="s">
        <v>1209</v>
      </c>
      <c r="G107" t="s">
        <v>106</v>
      </c>
      <c r="H107" s="77">
        <v>3235</v>
      </c>
      <c r="I107" s="77">
        <v>11195</v>
      </c>
      <c r="J107" s="77">
        <v>0</v>
      </c>
      <c r="K107" s="77">
        <v>1255.2404945000001</v>
      </c>
      <c r="L107" s="77">
        <v>0.01</v>
      </c>
      <c r="M107" s="77">
        <v>0.35</v>
      </c>
      <c r="N107" s="77">
        <v>0.06</v>
      </c>
    </row>
    <row r="108" spans="2:14">
      <c r="B108" t="s">
        <v>1626</v>
      </c>
      <c r="C108" t="s">
        <v>1627</v>
      </c>
      <c r="D108" t="s">
        <v>859</v>
      </c>
      <c r="E108" s="82" t="s">
        <v>1628</v>
      </c>
      <c r="F108" t="s">
        <v>1209</v>
      </c>
      <c r="G108" t="s">
        <v>106</v>
      </c>
      <c r="H108" s="77">
        <v>260</v>
      </c>
      <c r="I108" s="77">
        <v>10492</v>
      </c>
      <c r="J108" s="77">
        <v>0</v>
      </c>
      <c r="K108" s="77">
        <v>94.5497072</v>
      </c>
      <c r="L108" s="77">
        <v>0</v>
      </c>
      <c r="M108" s="77">
        <v>0.03</v>
      </c>
      <c r="N108" s="77">
        <v>0</v>
      </c>
    </row>
    <row r="109" spans="2:14">
      <c r="B109" t="s">
        <v>1629</v>
      </c>
      <c r="C109" t="s">
        <v>1630</v>
      </c>
      <c r="D109" t="s">
        <v>859</v>
      </c>
      <c r="E109" s="82" t="s">
        <v>1631</v>
      </c>
      <c r="F109" t="s">
        <v>1209</v>
      </c>
      <c r="G109" t="s">
        <v>106</v>
      </c>
      <c r="H109" s="77">
        <v>8600</v>
      </c>
      <c r="I109" s="77">
        <v>2119</v>
      </c>
      <c r="J109" s="77">
        <v>0</v>
      </c>
      <c r="K109" s="77">
        <v>631.62304400000005</v>
      </c>
      <c r="L109" s="77">
        <v>0.06</v>
      </c>
      <c r="M109" s="77">
        <v>0.18</v>
      </c>
      <c r="N109" s="77">
        <v>0.03</v>
      </c>
    </row>
    <row r="110" spans="2:14">
      <c r="B110" t="s">
        <v>1632</v>
      </c>
      <c r="C110" t="s">
        <v>1633</v>
      </c>
      <c r="D110" t="s">
        <v>859</v>
      </c>
      <c r="E110" s="82" t="s">
        <v>1634</v>
      </c>
      <c r="F110" t="s">
        <v>1209</v>
      </c>
      <c r="G110" t="s">
        <v>106</v>
      </c>
      <c r="H110" s="77">
        <v>24384</v>
      </c>
      <c r="I110" s="77">
        <v>10449</v>
      </c>
      <c r="J110" s="77">
        <v>0</v>
      </c>
      <c r="K110" s="77">
        <v>8830.9664985599993</v>
      </c>
      <c r="L110" s="77">
        <v>0.01</v>
      </c>
      <c r="M110" s="77">
        <v>2.48</v>
      </c>
      <c r="N110" s="77">
        <v>0.43</v>
      </c>
    </row>
    <row r="111" spans="2:14">
      <c r="B111" t="s">
        <v>1635</v>
      </c>
      <c r="C111" t="s">
        <v>1636</v>
      </c>
      <c r="D111" t="s">
        <v>859</v>
      </c>
      <c r="E111" s="82" t="s">
        <v>1637</v>
      </c>
      <c r="F111" t="s">
        <v>1209</v>
      </c>
      <c r="G111" t="s">
        <v>106</v>
      </c>
      <c r="H111" s="77">
        <v>874</v>
      </c>
      <c r="I111" s="77">
        <v>5643</v>
      </c>
      <c r="J111" s="77">
        <v>0</v>
      </c>
      <c r="K111" s="77">
        <v>170.94249611999999</v>
      </c>
      <c r="L111" s="77">
        <v>0</v>
      </c>
      <c r="M111" s="77">
        <v>0.05</v>
      </c>
      <c r="N111" s="77">
        <v>0.01</v>
      </c>
    </row>
    <row r="112" spans="2:14">
      <c r="B112" t="s">
        <v>1638</v>
      </c>
      <c r="C112" t="s">
        <v>1639</v>
      </c>
      <c r="D112" t="s">
        <v>859</v>
      </c>
      <c r="E112" s="82" t="s">
        <v>1640</v>
      </c>
      <c r="F112" t="s">
        <v>1209</v>
      </c>
      <c r="G112" t="s">
        <v>106</v>
      </c>
      <c r="H112" s="77">
        <v>3528</v>
      </c>
      <c r="I112" s="77">
        <v>6226.41</v>
      </c>
      <c r="J112" s="77">
        <v>0</v>
      </c>
      <c r="K112" s="77">
        <v>761.36840347680004</v>
      </c>
      <c r="L112" s="77">
        <v>7.0000000000000007E-2</v>
      </c>
      <c r="M112" s="77">
        <v>0.21</v>
      </c>
      <c r="N112" s="77">
        <v>0.04</v>
      </c>
    </row>
    <row r="113" spans="2:14">
      <c r="B113" t="s">
        <v>1641</v>
      </c>
      <c r="C113" t="s">
        <v>1642</v>
      </c>
      <c r="D113" t="s">
        <v>859</v>
      </c>
      <c r="E113" s="82" t="s">
        <v>1643</v>
      </c>
      <c r="F113" t="s">
        <v>1209</v>
      </c>
      <c r="G113" t="s">
        <v>106</v>
      </c>
      <c r="H113" s="77">
        <v>7367</v>
      </c>
      <c r="I113" s="77">
        <v>3961</v>
      </c>
      <c r="J113" s="77">
        <v>0</v>
      </c>
      <c r="K113" s="77">
        <v>1011.40261142</v>
      </c>
      <c r="L113" s="77">
        <v>0</v>
      </c>
      <c r="M113" s="77">
        <v>0.28000000000000003</v>
      </c>
      <c r="N113" s="77">
        <v>0.05</v>
      </c>
    </row>
    <row r="114" spans="2:14">
      <c r="B114" t="s">
        <v>1644</v>
      </c>
      <c r="C114" t="s">
        <v>1645</v>
      </c>
      <c r="D114" t="s">
        <v>859</v>
      </c>
      <c r="E114" s="82" t="s">
        <v>1646</v>
      </c>
      <c r="F114" t="s">
        <v>1209</v>
      </c>
      <c r="G114" t="s">
        <v>106</v>
      </c>
      <c r="H114" s="77">
        <v>34078</v>
      </c>
      <c r="I114" s="77">
        <v>28343</v>
      </c>
      <c r="J114" s="77">
        <v>169.29330400000001</v>
      </c>
      <c r="K114" s="77">
        <v>33646.44295764</v>
      </c>
      <c r="L114" s="77">
        <v>0.02</v>
      </c>
      <c r="M114" s="77">
        <v>9.43</v>
      </c>
      <c r="N114" s="77">
        <v>1.65</v>
      </c>
    </row>
    <row r="115" spans="2:14">
      <c r="B115" t="s">
        <v>1647</v>
      </c>
      <c r="C115" t="s">
        <v>1648</v>
      </c>
      <c r="D115" t="s">
        <v>859</v>
      </c>
      <c r="E115" s="82" t="s">
        <v>1649</v>
      </c>
      <c r="F115" t="s">
        <v>1209</v>
      </c>
      <c r="G115" t="s">
        <v>106</v>
      </c>
      <c r="H115" s="77">
        <v>570</v>
      </c>
      <c r="I115" s="77">
        <v>7480</v>
      </c>
      <c r="J115" s="77">
        <v>0</v>
      </c>
      <c r="K115" s="77">
        <v>147.776376</v>
      </c>
      <c r="L115" s="77">
        <v>0</v>
      </c>
      <c r="M115" s="77">
        <v>0.04</v>
      </c>
      <c r="N115" s="77">
        <v>0.01</v>
      </c>
    </row>
    <row r="116" spans="2:14">
      <c r="B116" t="s">
        <v>1650</v>
      </c>
      <c r="C116" t="s">
        <v>1651</v>
      </c>
      <c r="D116" t="s">
        <v>859</v>
      </c>
      <c r="E116" s="82" t="s">
        <v>1652</v>
      </c>
      <c r="F116" t="s">
        <v>1209</v>
      </c>
      <c r="G116" t="s">
        <v>106</v>
      </c>
      <c r="H116" s="77">
        <v>186</v>
      </c>
      <c r="I116" s="77">
        <v>6071</v>
      </c>
      <c r="J116" s="77">
        <v>0</v>
      </c>
      <c r="K116" s="77">
        <v>39.138279959999998</v>
      </c>
      <c r="L116" s="77">
        <v>0</v>
      </c>
      <c r="M116" s="77">
        <v>0.01</v>
      </c>
      <c r="N116" s="77">
        <v>0</v>
      </c>
    </row>
    <row r="117" spans="2:14">
      <c r="B117" t="s">
        <v>1653</v>
      </c>
      <c r="C117" t="s">
        <v>1654</v>
      </c>
      <c r="D117" t="s">
        <v>859</v>
      </c>
      <c r="E117" s="82" t="s">
        <v>1655</v>
      </c>
      <c r="F117" t="s">
        <v>1209</v>
      </c>
      <c r="G117" t="s">
        <v>106</v>
      </c>
      <c r="H117" s="77">
        <v>49804</v>
      </c>
      <c r="I117" s="77">
        <v>2003</v>
      </c>
      <c r="J117" s="77">
        <v>0</v>
      </c>
      <c r="K117" s="77">
        <v>3457.5918999199998</v>
      </c>
      <c r="L117" s="77">
        <v>0.05</v>
      </c>
      <c r="M117" s="77">
        <v>0.97</v>
      </c>
      <c r="N117" s="77">
        <v>0.17</v>
      </c>
    </row>
    <row r="118" spans="2:14">
      <c r="B118" t="s">
        <v>1656</v>
      </c>
      <c r="C118" t="s">
        <v>1657</v>
      </c>
      <c r="D118" t="s">
        <v>859</v>
      </c>
      <c r="E118" s="82" t="s">
        <v>1658</v>
      </c>
      <c r="F118" t="s">
        <v>1209</v>
      </c>
      <c r="G118" t="s">
        <v>106</v>
      </c>
      <c r="H118" s="77">
        <v>320</v>
      </c>
      <c r="I118" s="77">
        <v>3672.53</v>
      </c>
      <c r="J118" s="77">
        <v>0</v>
      </c>
      <c r="K118" s="77">
        <v>40.732764736</v>
      </c>
      <c r="L118" s="77">
        <v>0.01</v>
      </c>
      <c r="M118" s="77">
        <v>0.01</v>
      </c>
      <c r="N118" s="77">
        <v>0</v>
      </c>
    </row>
    <row r="119" spans="2:14">
      <c r="B119" t="s">
        <v>1659</v>
      </c>
      <c r="C119" t="s">
        <v>1660</v>
      </c>
      <c r="D119" t="s">
        <v>859</v>
      </c>
      <c r="E119" s="82" t="s">
        <v>1661</v>
      </c>
      <c r="F119" t="s">
        <v>1209</v>
      </c>
      <c r="G119" t="s">
        <v>106</v>
      </c>
      <c r="H119" s="77">
        <v>3031</v>
      </c>
      <c r="I119" s="77">
        <v>4702</v>
      </c>
      <c r="J119" s="77">
        <v>0</v>
      </c>
      <c r="K119" s="77">
        <v>493.96607091999999</v>
      </c>
      <c r="L119" s="77">
        <v>0</v>
      </c>
      <c r="M119" s="77">
        <v>0.14000000000000001</v>
      </c>
      <c r="N119" s="77">
        <v>0.02</v>
      </c>
    </row>
    <row r="120" spans="2:14">
      <c r="B120" t="s">
        <v>1662</v>
      </c>
      <c r="C120" t="s">
        <v>1663</v>
      </c>
      <c r="D120" t="s">
        <v>859</v>
      </c>
      <c r="E120" s="82" t="s">
        <v>1664</v>
      </c>
      <c r="F120" t="s">
        <v>1209</v>
      </c>
      <c r="G120" t="s">
        <v>106</v>
      </c>
      <c r="H120" s="77">
        <v>36</v>
      </c>
      <c r="I120" s="77">
        <v>6870</v>
      </c>
      <c r="J120" s="77">
        <v>0</v>
      </c>
      <c r="K120" s="77">
        <v>8.5721112000000002</v>
      </c>
      <c r="L120" s="77">
        <v>0</v>
      </c>
      <c r="M120" s="77">
        <v>0</v>
      </c>
      <c r="N120" s="77">
        <v>0</v>
      </c>
    </row>
    <row r="121" spans="2:14">
      <c r="B121" s="78" t="s">
        <v>2076</v>
      </c>
      <c r="D121" s="16"/>
      <c r="E121" s="82"/>
      <c r="F121" s="16"/>
      <c r="G121" s="16"/>
      <c r="H121" s="79">
        <v>0</v>
      </c>
      <c r="J121" s="79">
        <v>0</v>
      </c>
      <c r="K121" s="79">
        <v>0</v>
      </c>
      <c r="M121" s="79">
        <v>0</v>
      </c>
      <c r="N121" s="79">
        <v>0</v>
      </c>
    </row>
    <row r="122" spans="2:14">
      <c r="B122" t="s">
        <v>206</v>
      </c>
      <c r="C122" t="s">
        <v>206</v>
      </c>
      <c r="D122" s="16"/>
      <c r="E122" s="82"/>
      <c r="F122" t="s">
        <v>206</v>
      </c>
      <c r="G122" t="s">
        <v>206</v>
      </c>
      <c r="H122" s="77">
        <v>0</v>
      </c>
      <c r="I122" s="77">
        <v>0</v>
      </c>
      <c r="K122" s="77">
        <v>0</v>
      </c>
      <c r="L122" s="77">
        <v>0</v>
      </c>
      <c r="M122" s="77">
        <v>0</v>
      </c>
      <c r="N122" s="77">
        <v>0</v>
      </c>
    </row>
    <row r="123" spans="2:14">
      <c r="B123" s="78" t="s">
        <v>856</v>
      </c>
      <c r="D123" s="16"/>
      <c r="E123" s="82"/>
      <c r="F123" s="16"/>
      <c r="G123" s="16"/>
      <c r="H123" s="79">
        <v>122866</v>
      </c>
      <c r="J123" s="79">
        <v>0</v>
      </c>
      <c r="K123" s="79">
        <v>35201.054938959998</v>
      </c>
      <c r="M123" s="79">
        <v>9.8699999999999992</v>
      </c>
      <c r="N123" s="79">
        <v>1.72</v>
      </c>
    </row>
    <row r="124" spans="2:14">
      <c r="B124" t="s">
        <v>1665</v>
      </c>
      <c r="C124" t="s">
        <v>1666</v>
      </c>
      <c r="D124" t="s">
        <v>859</v>
      </c>
      <c r="E124" s="82" t="s">
        <v>1667</v>
      </c>
      <c r="F124" t="s">
        <v>1474</v>
      </c>
      <c r="G124" t="s">
        <v>106</v>
      </c>
      <c r="H124" s="77">
        <v>122866</v>
      </c>
      <c r="I124" s="77">
        <v>8266</v>
      </c>
      <c r="J124" s="77">
        <v>0</v>
      </c>
      <c r="K124" s="77">
        <v>35201.054938959998</v>
      </c>
      <c r="L124" s="77">
        <v>0</v>
      </c>
      <c r="M124" s="77">
        <v>9.8699999999999992</v>
      </c>
      <c r="N124" s="77">
        <v>1.72</v>
      </c>
    </row>
    <row r="125" spans="2:14">
      <c r="B125" s="78" t="s">
        <v>1491</v>
      </c>
      <c r="D125" s="16"/>
      <c r="E125" s="82"/>
      <c r="F125" s="16"/>
      <c r="G125" s="16"/>
      <c r="H125" s="79">
        <v>0</v>
      </c>
      <c r="J125" s="79">
        <v>0</v>
      </c>
      <c r="K125" s="79">
        <v>0</v>
      </c>
      <c r="M125" s="79">
        <v>0</v>
      </c>
      <c r="N125" s="79">
        <v>0</v>
      </c>
    </row>
    <row r="126" spans="2:14">
      <c r="B126" t="s">
        <v>206</v>
      </c>
      <c r="C126" t="s">
        <v>206</v>
      </c>
      <c r="D126" s="16"/>
      <c r="E126" s="82"/>
      <c r="F126" t="s">
        <v>206</v>
      </c>
      <c r="G126" t="s">
        <v>206</v>
      </c>
      <c r="H126" s="77">
        <v>0</v>
      </c>
      <c r="I126" s="77">
        <v>0</v>
      </c>
      <c r="K126" s="77">
        <v>0</v>
      </c>
      <c r="L126" s="77">
        <v>0</v>
      </c>
      <c r="M126" s="77">
        <v>0</v>
      </c>
      <c r="N126" s="77">
        <v>0</v>
      </c>
    </row>
    <row r="127" spans="2:14">
      <c r="B127" t="s">
        <v>235</v>
      </c>
      <c r="D127" s="16"/>
      <c r="E127" s="82"/>
      <c r="F127" s="16"/>
      <c r="G127" s="16"/>
    </row>
    <row r="128" spans="2:14">
      <c r="B128" t="s">
        <v>308</v>
      </c>
      <c r="D128" s="16"/>
      <c r="E128" s="82"/>
      <c r="F128" s="16"/>
      <c r="G128" s="16"/>
    </row>
    <row r="129" spans="2:7">
      <c r="B129" t="s">
        <v>309</v>
      </c>
      <c r="D129" s="16"/>
      <c r="E129" s="82"/>
      <c r="F129" s="16"/>
      <c r="G129" s="16"/>
    </row>
    <row r="130" spans="2:7">
      <c r="B130" t="s">
        <v>310</v>
      </c>
      <c r="D130" s="16"/>
      <c r="E130" s="82"/>
      <c r="F130" s="16"/>
      <c r="G130" s="16"/>
    </row>
    <row r="131" spans="2:7">
      <c r="B131" t="s">
        <v>311</v>
      </c>
      <c r="D131" s="16"/>
      <c r="E131" s="82"/>
      <c r="F131" s="16"/>
      <c r="G131" s="16"/>
    </row>
    <row r="132" spans="2:7">
      <c r="D132" s="16"/>
      <c r="E132" s="82"/>
      <c r="F132" s="16"/>
      <c r="G132" s="16"/>
    </row>
    <row r="133" spans="2:7">
      <c r="D133" s="16"/>
      <c r="E133" s="82"/>
      <c r="F133" s="16"/>
      <c r="G133" s="16"/>
    </row>
    <row r="134" spans="2:7">
      <c r="D134" s="16"/>
      <c r="E134" s="82"/>
      <c r="F134" s="16"/>
      <c r="G134" s="16"/>
    </row>
    <row r="135" spans="2:7">
      <c r="D135" s="16"/>
      <c r="E135" s="82"/>
      <c r="F135" s="16"/>
      <c r="G135" s="16"/>
    </row>
    <row r="136" spans="2:7">
      <c r="D136" s="16"/>
      <c r="E136" s="82"/>
      <c r="F136" s="16"/>
      <c r="G136" s="16"/>
    </row>
    <row r="137" spans="2:7">
      <c r="D137" s="16"/>
      <c r="E137" s="82"/>
      <c r="F137" s="16"/>
      <c r="G137" s="16"/>
    </row>
    <row r="138" spans="2:7">
      <c r="D138" s="16"/>
      <c r="E138" s="82"/>
      <c r="F138" s="16"/>
      <c r="G138" s="16"/>
    </row>
    <row r="139" spans="2:7">
      <c r="D139" s="16"/>
      <c r="E139" s="82"/>
      <c r="F139" s="16"/>
      <c r="G139" s="16"/>
    </row>
    <row r="140" spans="2:7">
      <c r="D140" s="16"/>
      <c r="E140" s="82"/>
      <c r="F140" s="16"/>
      <c r="G140" s="16"/>
    </row>
    <row r="141" spans="2:7">
      <c r="D141" s="16"/>
      <c r="E141" s="82"/>
      <c r="F141" s="16"/>
      <c r="G141" s="16"/>
    </row>
    <row r="142" spans="2:7">
      <c r="D142" s="16"/>
      <c r="E142" s="82"/>
      <c r="F142" s="16"/>
      <c r="G142" s="16"/>
    </row>
    <row r="143" spans="2:7">
      <c r="D143" s="16"/>
      <c r="E143" s="82"/>
      <c r="F143" s="16"/>
      <c r="G143" s="16"/>
    </row>
    <row r="144" spans="2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2057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19336292.07</v>
      </c>
      <c r="K11" s="7"/>
      <c r="L11" s="76">
        <v>66229.056871041845</v>
      </c>
      <c r="M11" s="7"/>
      <c r="N11" s="76">
        <v>100</v>
      </c>
      <c r="O11" s="76">
        <v>3.24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18993000</v>
      </c>
      <c r="L12" s="79">
        <v>26849.242900000001</v>
      </c>
      <c r="N12" s="79">
        <v>40.54</v>
      </c>
      <c r="O12" s="79">
        <v>1.31</v>
      </c>
    </row>
    <row r="13" spans="2:65">
      <c r="B13" s="78" t="s">
        <v>1668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1669</v>
      </c>
      <c r="C15" s="16"/>
      <c r="D15" s="16"/>
      <c r="E15" s="16"/>
      <c r="J15" s="79">
        <v>11790000</v>
      </c>
      <c r="L15" s="79">
        <v>14989.806</v>
      </c>
      <c r="N15" s="79">
        <v>22.63</v>
      </c>
      <c r="O15" s="79">
        <v>0.73</v>
      </c>
    </row>
    <row r="16" spans="2:65">
      <c r="B16" t="s">
        <v>1670</v>
      </c>
      <c r="C16" t="s">
        <v>1671</v>
      </c>
      <c r="D16" t="s">
        <v>100</v>
      </c>
      <c r="E16" t="s">
        <v>1414</v>
      </c>
      <c r="F16" t="s">
        <v>1474</v>
      </c>
      <c r="G16" t="s">
        <v>206</v>
      </c>
      <c r="H16" t="s">
        <v>207</v>
      </c>
      <c r="I16" t="s">
        <v>102</v>
      </c>
      <c r="J16" s="77">
        <v>11790000</v>
      </c>
      <c r="K16" s="77">
        <v>127.14</v>
      </c>
      <c r="L16" s="77">
        <v>14989.806</v>
      </c>
      <c r="M16" s="77">
        <v>0</v>
      </c>
      <c r="N16" s="77">
        <v>22.63</v>
      </c>
      <c r="O16" s="77">
        <v>0.73</v>
      </c>
    </row>
    <row r="17" spans="2:15">
      <c r="B17" s="78" t="s">
        <v>92</v>
      </c>
      <c r="C17" s="16"/>
      <c r="D17" s="16"/>
      <c r="E17" s="16"/>
      <c r="J17" s="79">
        <v>7203000</v>
      </c>
      <c r="L17" s="79">
        <v>11859.436900000001</v>
      </c>
      <c r="N17" s="79">
        <v>17.91</v>
      </c>
      <c r="O17" s="79">
        <v>0.57999999999999996</v>
      </c>
    </row>
    <row r="18" spans="2:15">
      <c r="B18" t="s">
        <v>1672</v>
      </c>
      <c r="C18" t="s">
        <v>1673</v>
      </c>
      <c r="D18" t="s">
        <v>100</v>
      </c>
      <c r="E18" t="s">
        <v>1411</v>
      </c>
      <c r="F18" t="s">
        <v>1474</v>
      </c>
      <c r="G18" t="s">
        <v>206</v>
      </c>
      <c r="H18" t="s">
        <v>207</v>
      </c>
      <c r="I18" t="s">
        <v>102</v>
      </c>
      <c r="J18" s="77">
        <v>1820000</v>
      </c>
      <c r="K18" s="77">
        <v>334.47</v>
      </c>
      <c r="L18" s="77">
        <v>6087.3540000000003</v>
      </c>
      <c r="M18" s="77">
        <v>225.13</v>
      </c>
      <c r="N18" s="77">
        <v>9.19</v>
      </c>
      <c r="O18" s="77">
        <v>0.3</v>
      </c>
    </row>
    <row r="19" spans="2:15">
      <c r="B19" t="s">
        <v>1674</v>
      </c>
      <c r="C19" t="s">
        <v>1675</v>
      </c>
      <c r="D19" t="s">
        <v>100</v>
      </c>
      <c r="E19" t="s">
        <v>1411</v>
      </c>
      <c r="F19" t="s">
        <v>1209</v>
      </c>
      <c r="G19" t="s">
        <v>206</v>
      </c>
      <c r="H19" t="s">
        <v>207</v>
      </c>
      <c r="I19" t="s">
        <v>102</v>
      </c>
      <c r="J19" s="77">
        <v>2400000</v>
      </c>
      <c r="K19" s="77">
        <v>81.87</v>
      </c>
      <c r="L19" s="77">
        <v>1964.88</v>
      </c>
      <c r="M19" s="77">
        <v>0</v>
      </c>
      <c r="N19" s="77">
        <v>2.97</v>
      </c>
      <c r="O19" s="77">
        <v>0.1</v>
      </c>
    </row>
    <row r="20" spans="2:15">
      <c r="B20" t="s">
        <v>1676</v>
      </c>
      <c r="C20" t="s">
        <v>1677</v>
      </c>
      <c r="D20" t="s">
        <v>100</v>
      </c>
      <c r="E20" t="s">
        <v>1414</v>
      </c>
      <c r="F20" t="s">
        <v>1209</v>
      </c>
      <c r="G20" t="s">
        <v>206</v>
      </c>
      <c r="H20" t="s">
        <v>207</v>
      </c>
      <c r="I20" t="s">
        <v>102</v>
      </c>
      <c r="J20" s="77">
        <v>2983000</v>
      </c>
      <c r="K20" s="77">
        <v>127.63</v>
      </c>
      <c r="L20" s="77">
        <v>3807.2029000000002</v>
      </c>
      <c r="M20" s="77">
        <v>52.86</v>
      </c>
      <c r="N20" s="77">
        <v>5.75</v>
      </c>
      <c r="O20" s="77">
        <v>0.19</v>
      </c>
    </row>
    <row r="21" spans="2:15">
      <c r="B21" s="78" t="s">
        <v>856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I22" t="s">
        <v>206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233</v>
      </c>
      <c r="C23" s="16"/>
      <c r="D23" s="16"/>
      <c r="E23" s="16"/>
      <c r="J23" s="79">
        <v>343292.07</v>
      </c>
      <c r="L23" s="79">
        <v>39379.813971041847</v>
      </c>
      <c r="N23" s="79">
        <v>59.46</v>
      </c>
      <c r="O23" s="79">
        <v>1.93</v>
      </c>
    </row>
    <row r="24" spans="2:15">
      <c r="B24" s="78" t="s">
        <v>1668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1669</v>
      </c>
      <c r="C26" s="16"/>
      <c r="D26" s="16"/>
      <c r="E26" s="16"/>
      <c r="J26" s="79">
        <v>124545.85</v>
      </c>
      <c r="L26" s="79">
        <v>10513.087271842</v>
      </c>
      <c r="N26" s="79">
        <v>15.87</v>
      </c>
      <c r="O26" s="79">
        <v>0.51</v>
      </c>
    </row>
    <row r="27" spans="2:15">
      <c r="B27" t="s">
        <v>1678</v>
      </c>
      <c r="C27" t="s">
        <v>1679</v>
      </c>
      <c r="D27" t="s">
        <v>1680</v>
      </c>
      <c r="E27" t="s">
        <v>1681</v>
      </c>
      <c r="F27" t="s">
        <v>1474</v>
      </c>
      <c r="G27" t="s">
        <v>903</v>
      </c>
      <c r="H27" t="s">
        <v>862</v>
      </c>
      <c r="I27" t="s">
        <v>106</v>
      </c>
      <c r="J27" s="77">
        <v>124230.85</v>
      </c>
      <c r="K27" s="77">
        <v>2122</v>
      </c>
      <c r="L27" s="77">
        <v>9136.9951558419998</v>
      </c>
      <c r="M27" s="77">
        <v>0</v>
      </c>
      <c r="N27" s="77">
        <v>13.8</v>
      </c>
      <c r="O27" s="77">
        <v>0.45</v>
      </c>
    </row>
    <row r="28" spans="2:15">
      <c r="B28" t="s">
        <v>1682</v>
      </c>
      <c r="C28" t="s">
        <v>1683</v>
      </c>
      <c r="D28" t="s">
        <v>123</v>
      </c>
      <c r="E28" t="s">
        <v>1684</v>
      </c>
      <c r="F28" t="s">
        <v>873</v>
      </c>
      <c r="G28" t="s">
        <v>206</v>
      </c>
      <c r="H28" t="s">
        <v>207</v>
      </c>
      <c r="I28" t="s">
        <v>106</v>
      </c>
      <c r="J28" s="77">
        <v>315</v>
      </c>
      <c r="K28" s="77">
        <v>126040</v>
      </c>
      <c r="L28" s="77">
        <v>1376.092116</v>
      </c>
      <c r="M28" s="77">
        <v>0.18</v>
      </c>
      <c r="N28" s="77">
        <v>2.08</v>
      </c>
      <c r="O28" s="77">
        <v>7.0000000000000007E-2</v>
      </c>
    </row>
    <row r="29" spans="2:15">
      <c r="B29" s="78" t="s">
        <v>92</v>
      </c>
      <c r="C29" s="16"/>
      <c r="D29" s="16"/>
      <c r="E29" s="16"/>
      <c r="J29" s="79">
        <v>218746.22</v>
      </c>
      <c r="L29" s="79">
        <v>28866.726699199851</v>
      </c>
      <c r="N29" s="79">
        <v>43.59</v>
      </c>
      <c r="O29" s="79">
        <v>1.41</v>
      </c>
    </row>
    <row r="30" spans="2:15">
      <c r="B30" t="s">
        <v>1685</v>
      </c>
      <c r="C30" t="s">
        <v>1686</v>
      </c>
      <c r="D30" t="s">
        <v>123</v>
      </c>
      <c r="E30" t="s">
        <v>1687</v>
      </c>
      <c r="F30" t="s">
        <v>873</v>
      </c>
      <c r="G30" t="s">
        <v>206</v>
      </c>
      <c r="H30" t="s">
        <v>207</v>
      </c>
      <c r="I30" t="s">
        <v>106</v>
      </c>
      <c r="J30" s="77">
        <v>22990.47</v>
      </c>
      <c r="K30" s="77">
        <v>12612</v>
      </c>
      <c r="L30" s="77">
        <v>10049.868292802401</v>
      </c>
      <c r="M30" s="77">
        <v>5.57</v>
      </c>
      <c r="N30" s="77">
        <v>15.17</v>
      </c>
      <c r="O30" s="77">
        <v>0.49</v>
      </c>
    </row>
    <row r="31" spans="2:15">
      <c r="B31" t="s">
        <v>1688</v>
      </c>
      <c r="C31" t="s">
        <v>1689</v>
      </c>
      <c r="D31" t="s">
        <v>123</v>
      </c>
      <c r="E31" t="s">
        <v>1690</v>
      </c>
      <c r="F31" t="s">
        <v>1209</v>
      </c>
      <c r="G31" t="s">
        <v>206</v>
      </c>
      <c r="H31" t="s">
        <v>207</v>
      </c>
      <c r="I31" t="s">
        <v>110</v>
      </c>
      <c r="J31" s="77">
        <v>17250</v>
      </c>
      <c r="K31" s="77">
        <v>4302</v>
      </c>
      <c r="L31" s="77">
        <v>2881.4064659999999</v>
      </c>
      <c r="M31" s="77">
        <v>0</v>
      </c>
      <c r="N31" s="77">
        <v>4.3499999999999996</v>
      </c>
      <c r="O31" s="77">
        <v>0.14000000000000001</v>
      </c>
    </row>
    <row r="32" spans="2:15">
      <c r="B32" t="s">
        <v>1691</v>
      </c>
      <c r="C32" t="s">
        <v>1692</v>
      </c>
      <c r="D32" t="s">
        <v>123</v>
      </c>
      <c r="E32" t="s">
        <v>1693</v>
      </c>
      <c r="F32" t="s">
        <v>1209</v>
      </c>
      <c r="G32" t="s">
        <v>206</v>
      </c>
      <c r="H32" t="s">
        <v>207</v>
      </c>
      <c r="I32" t="s">
        <v>106</v>
      </c>
      <c r="J32" s="77">
        <v>505</v>
      </c>
      <c r="K32" s="77">
        <v>132300</v>
      </c>
      <c r="L32" s="77">
        <v>2315.6865899999998</v>
      </c>
      <c r="M32" s="77">
        <v>0</v>
      </c>
      <c r="N32" s="77">
        <v>3.5</v>
      </c>
      <c r="O32" s="77">
        <v>0.11</v>
      </c>
    </row>
    <row r="33" spans="2:15">
      <c r="B33" t="s">
        <v>1694</v>
      </c>
      <c r="C33" t="s">
        <v>1695</v>
      </c>
      <c r="D33" t="s">
        <v>123</v>
      </c>
      <c r="E33" t="s">
        <v>1696</v>
      </c>
      <c r="F33" t="s">
        <v>1209</v>
      </c>
      <c r="G33" t="s">
        <v>206</v>
      </c>
      <c r="H33" t="s">
        <v>207</v>
      </c>
      <c r="I33" t="s">
        <v>106</v>
      </c>
      <c r="J33" s="77">
        <v>87300</v>
      </c>
      <c r="K33" s="77">
        <v>1602</v>
      </c>
      <c r="L33" s="77">
        <v>4847.3604359999999</v>
      </c>
      <c r="M33" s="77">
        <v>0</v>
      </c>
      <c r="N33" s="77">
        <v>7.32</v>
      </c>
      <c r="O33" s="77">
        <v>0.24</v>
      </c>
    </row>
    <row r="34" spans="2:15">
      <c r="B34" t="s">
        <v>1697</v>
      </c>
      <c r="C34" t="s">
        <v>1698</v>
      </c>
      <c r="D34" t="s">
        <v>123</v>
      </c>
      <c r="E34" t="s">
        <v>1699</v>
      </c>
      <c r="F34" t="s">
        <v>1209</v>
      </c>
      <c r="G34" t="s">
        <v>206</v>
      </c>
      <c r="H34" t="s">
        <v>207</v>
      </c>
      <c r="I34" t="s">
        <v>106</v>
      </c>
      <c r="J34" s="77">
        <v>53700.75</v>
      </c>
      <c r="K34" s="77">
        <v>1318.51</v>
      </c>
      <c r="L34" s="77">
        <v>2454.1004640874498</v>
      </c>
      <c r="M34" s="77">
        <v>0</v>
      </c>
      <c r="N34" s="77">
        <v>3.71</v>
      </c>
      <c r="O34" s="77">
        <v>0.12</v>
      </c>
    </row>
    <row r="35" spans="2:15">
      <c r="B35" t="s">
        <v>1700</v>
      </c>
      <c r="C35" t="s">
        <v>1701</v>
      </c>
      <c r="D35" t="s">
        <v>123</v>
      </c>
      <c r="E35" t="s">
        <v>1702</v>
      </c>
      <c r="F35" t="s">
        <v>1209</v>
      </c>
      <c r="G35" t="s">
        <v>206</v>
      </c>
      <c r="H35" t="s">
        <v>207</v>
      </c>
      <c r="I35" t="s">
        <v>106</v>
      </c>
      <c r="J35" s="77">
        <v>13600</v>
      </c>
      <c r="K35" s="77">
        <v>10315.76</v>
      </c>
      <c r="L35" s="77">
        <v>4862.6016857599998</v>
      </c>
      <c r="M35" s="77">
        <v>0</v>
      </c>
      <c r="N35" s="77">
        <v>7.34</v>
      </c>
      <c r="O35" s="77">
        <v>0.24</v>
      </c>
    </row>
    <row r="36" spans="2:15">
      <c r="B36" t="s">
        <v>1703</v>
      </c>
      <c r="C36" t="s">
        <v>1704</v>
      </c>
      <c r="D36" t="s">
        <v>123</v>
      </c>
      <c r="E36" t="s">
        <v>1705</v>
      </c>
      <c r="F36" t="s">
        <v>873</v>
      </c>
      <c r="G36" t="s">
        <v>206</v>
      </c>
      <c r="H36" t="s">
        <v>207</v>
      </c>
      <c r="I36" t="s">
        <v>110</v>
      </c>
      <c r="J36" s="77">
        <v>1650</v>
      </c>
      <c r="K36" s="77">
        <v>8434</v>
      </c>
      <c r="L36" s="77">
        <v>540.33433079999998</v>
      </c>
      <c r="M36" s="77">
        <v>0</v>
      </c>
      <c r="N36" s="77">
        <v>0.82</v>
      </c>
      <c r="O36" s="77">
        <v>0.03</v>
      </c>
    </row>
    <row r="37" spans="2:15">
      <c r="B37" t="s">
        <v>1706</v>
      </c>
      <c r="C37" t="s">
        <v>1707</v>
      </c>
      <c r="D37" t="s">
        <v>123</v>
      </c>
      <c r="E37" t="s">
        <v>1708</v>
      </c>
      <c r="F37" t="s">
        <v>1209</v>
      </c>
      <c r="G37" t="s">
        <v>206</v>
      </c>
      <c r="H37" t="s">
        <v>207</v>
      </c>
      <c r="I37" t="s">
        <v>106</v>
      </c>
      <c r="J37" s="77">
        <v>21750</v>
      </c>
      <c r="K37" s="77">
        <v>1214.25</v>
      </c>
      <c r="L37" s="77">
        <v>915.36843375000001</v>
      </c>
      <c r="M37" s="77">
        <v>0</v>
      </c>
      <c r="N37" s="77">
        <v>1.38</v>
      </c>
      <c r="O37" s="77">
        <v>0.04</v>
      </c>
    </row>
    <row r="38" spans="2:15">
      <c r="B38" s="78" t="s">
        <v>856</v>
      </c>
      <c r="C38" s="16"/>
      <c r="D38" s="16"/>
      <c r="E38" s="16"/>
      <c r="J38" s="79">
        <v>0</v>
      </c>
      <c r="L38" s="79">
        <v>0</v>
      </c>
      <c r="N38" s="79">
        <v>0</v>
      </c>
      <c r="O38" s="79">
        <v>0</v>
      </c>
    </row>
    <row r="39" spans="2:15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</row>
    <row r="40" spans="2:15">
      <c r="B40" t="s">
        <v>235</v>
      </c>
      <c r="C40" s="16"/>
      <c r="D40" s="16"/>
      <c r="E40" s="16"/>
    </row>
    <row r="41" spans="2:15">
      <c r="B41" t="s">
        <v>308</v>
      </c>
      <c r="C41" s="16"/>
      <c r="D41" s="16"/>
      <c r="E41" s="16"/>
    </row>
    <row r="42" spans="2:15">
      <c r="B42" t="s">
        <v>309</v>
      </c>
      <c r="C42" s="16"/>
      <c r="D42" s="16"/>
      <c r="E42" s="16"/>
    </row>
    <row r="43" spans="2:15">
      <c r="B43" t="s">
        <v>310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2057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1709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1710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235</v>
      </c>
      <c r="D18" s="16"/>
      <c r="E18" s="16"/>
    </row>
    <row r="19" spans="2:12">
      <c r="B19" t="s">
        <v>308</v>
      </c>
      <c r="D19" s="16"/>
      <c r="E19" s="16"/>
    </row>
    <row r="20" spans="2:12">
      <c r="B20" t="s">
        <v>309</v>
      </c>
      <c r="D20" s="16"/>
      <c r="E20" s="16"/>
    </row>
    <row r="21" spans="2:12">
      <c r="B21" t="s">
        <v>310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2020-07-19T07:26:58Z</dcterms:modified>
</cp:coreProperties>
</file>