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<sst xmlns="http://schemas.openxmlformats.org/spreadsheetml/2006/main" count="132" uniqueCount="67">
  <si>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</si>
  <si>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</si>
  <si>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</si>
  <si>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</si>
  <si>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</si>
  <si>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</si>
  <si>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</si>
  <si>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</si>
  <si>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</si>
  <si>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</si>
  <si>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</si>
  <si>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</si>
  <si>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</si>
  <si>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</si>
  <si>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</si>
  <si>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</si>
  <si>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</si>
  <si>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</si>
  <si>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</si>
  <si>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</si>
  <si>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</si>
  <si>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</si>
  <si>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</si>
  <si>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</si>
  <si>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</si>
  <si>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</si>
  <si>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</si>
  <si>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</si>
  <si>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</si>
  <si>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</si>
  <si>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</si>
  <si>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</si>
  <si>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</si>
  <si>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</si>
  <si>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</si>
  <si>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</si>
  <si>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</si>
  <si>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</si>
  <si>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</si>
  <si>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</si>
  <si>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</si>
  <si>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</si>
  <si>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</si>
  <si>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</si>
  <si>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</si>
  <si>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</si>
  <si>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</si>
  <si>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</si>
  <si>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</si>
  <si>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</si>
  <si>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</si>
  <si>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</si>
  <si>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</si>
  <si>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</si>
  <si>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</si>
  <si>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</si>
  <si>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</si>
  <si>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</si>
  <si>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</si>
  <si>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</si>
  <si>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</si>
  <si>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</si>
  <si>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אג"ח -- 1384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</si>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</sst>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6" sqref="E4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3.0500000000000083E-2</v>
      </c>
      <c r="E7" s="15">
        <v>1E-4</v>
      </c>
      <c r="F7" s="14">
        <v>3.0899999999999928E-2</v>
      </c>
      <c r="G7" s="17">
        <v>0</v>
      </c>
      <c r="H7" s="16">
        <v>8.1600000000000006E-2</v>
      </c>
      <c r="I7" s="15">
        <v>-1E-4</v>
      </c>
      <c r="J7" s="14">
        <v>8.0299999999999927E-2</v>
      </c>
      <c r="K7" s="17">
        <v>0</v>
      </c>
      <c r="L7" s="16">
        <v>6.6100000000000048E-2</v>
      </c>
      <c r="M7" s="15">
        <v>-1E-4</v>
      </c>
      <c r="N7" s="14">
        <v>3.609999999999991E-2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0.49780000000000002</v>
      </c>
      <c r="E8" s="15">
        <v>1.4E-3</v>
      </c>
      <c r="F8" s="14">
        <v>0.50090000000000001</v>
      </c>
      <c r="G8" s="17">
        <v>-9.7999999999999997E-3</v>
      </c>
      <c r="H8" s="16">
        <v>0.47620000000000001</v>
      </c>
      <c r="I8" s="15">
        <v>4.4999999999999997E-3</v>
      </c>
      <c r="J8" s="14">
        <v>0.47049999999999997</v>
      </c>
      <c r="K8" s="17">
        <v>2.5999999999999999E-3</v>
      </c>
      <c r="L8" s="16">
        <v>0.47439999999999999</v>
      </c>
      <c r="M8" s="15">
        <v>-5.9999999999999995E-4</v>
      </c>
      <c r="N8" s="14">
        <v>0.49440000000000001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-2.9999999999999997E-4</v>
      </c>
      <c r="D11" s="16">
        <v>0.34539999999999998</v>
      </c>
      <c r="E11" s="15">
        <v>-1.5E-3</v>
      </c>
      <c r="F11" s="14">
        <v>0.34849999999999998</v>
      </c>
      <c r="G11" s="17">
        <v>-2.0299999999999999E-2</v>
      </c>
      <c r="H11" s="16">
        <v>0.30430000000000001</v>
      </c>
      <c r="I11" s="15">
        <v>8.6E-3</v>
      </c>
      <c r="J11" s="14">
        <v>0.30769999999999997</v>
      </c>
      <c r="K11" s="17">
        <v>1.6000000000000001E-3</v>
      </c>
      <c r="L11" s="16">
        <v>0.31819999999999998</v>
      </c>
      <c r="M11" s="15">
        <v>-5.1000000000000004E-3</v>
      </c>
      <c r="N11" s="14">
        <v>0.3256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8.5000000000000006E-3</v>
      </c>
      <c r="E12" s="15">
        <v>0</v>
      </c>
      <c r="F12" s="14">
        <v>8.6999999999999994E-3</v>
      </c>
      <c r="G12" s="17">
        <v>-8.0000000000000004E-4</v>
      </c>
      <c r="H12" s="16">
        <v>7.4999999999999997E-3</v>
      </c>
      <c r="I12" s="15">
        <v>0</v>
      </c>
      <c r="J12" s="14">
        <v>7.3000000000000001E-3</v>
      </c>
      <c r="K12" s="17">
        <v>-1E-4</v>
      </c>
      <c r="L12" s="16">
        <v>7.3000000000000001E-3</v>
      </c>
      <c r="M12" s="15">
        <v>-4.0000000000000002E-4</v>
      </c>
      <c r="N12" s="14">
        <v>6.4999999999999997E-3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1.1999999999999999E-3</v>
      </c>
      <c r="D13" s="16">
        <v>5.3499999999999999E-2</v>
      </c>
      <c r="E13" s="15">
        <v>-3.0999999999999999E-3</v>
      </c>
      <c r="F13" s="14">
        <v>5.11E-2</v>
      </c>
      <c r="G13" s="17">
        <v>-8.0000000000000002E-3</v>
      </c>
      <c r="H13" s="16">
        <v>4.1500000000000002E-2</v>
      </c>
      <c r="I13" s="15">
        <v>5.7000000000000002E-3</v>
      </c>
      <c r="J13" s="14">
        <v>4.5400000000000003E-2</v>
      </c>
      <c r="K13" s="17">
        <v>1.4E-3</v>
      </c>
      <c r="L13" s="16">
        <v>4.6199999999999998E-2</v>
      </c>
      <c r="M13" s="15">
        <v>-8.9999999999999998E-4</v>
      </c>
      <c r="N13" s="14">
        <v>4.9799999999999997E-2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6.4100000000000004E-2</v>
      </c>
      <c r="E14" s="15">
        <v>-3.0000000000000001E-3</v>
      </c>
      <c r="F14" s="14">
        <v>5.91E-2</v>
      </c>
      <c r="G14" s="17">
        <v>-5.4000000000000003E-3</v>
      </c>
      <c r="H14" s="16">
        <v>8.8200000000000001E-2</v>
      </c>
      <c r="I14" s="15">
        <v>6.3E-3</v>
      </c>
      <c r="J14" s="14">
        <v>8.7599999999999997E-2</v>
      </c>
      <c r="K14" s="17">
        <v>2E-3</v>
      </c>
      <c r="L14" s="16">
        <v>8.6699999999999999E-2</v>
      </c>
      <c r="M14" s="15">
        <v>2.0000000000000001E-4</v>
      </c>
      <c r="N14" s="14">
        <v>8.6300000000000002E-2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5.9999999999999995E-4</v>
      </c>
      <c r="G16" s="17">
        <v>0</v>
      </c>
      <c r="H16" s="16">
        <v>5.9999999999999995E-4</v>
      </c>
      <c r="I16" s="15">
        <v>0</v>
      </c>
      <c r="J16" s="14">
        <v>5.9999999999999995E-4</v>
      </c>
      <c r="K16" s="17">
        <v>0</v>
      </c>
      <c r="L16" s="16">
        <v>5.9999999999999995E-4</v>
      </c>
      <c r="M16" s="15">
        <v>0</v>
      </c>
      <c r="N16" s="14">
        <v>5.9999999999999995E-4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2.0000000000000001E-4</v>
      </c>
      <c r="I17" s="15">
        <v>5.0000000000000001E-4</v>
      </c>
      <c r="J17" s="14">
        <v>5.9999999999999995E-4</v>
      </c>
      <c r="K17" s="17">
        <v>0</v>
      </c>
      <c r="L17" s="16">
        <v>5.0000000000000001E-4</v>
      </c>
      <c r="M17" s="15">
        <v>1E-4</v>
      </c>
      <c r="N17" s="14">
        <v>6.9999999999999999E-4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-1E-4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1.6999999999999999E-3</v>
      </c>
      <c r="D26" s="8">
        <v>1.0000000000000002</v>
      </c>
      <c r="E26" s="45">
        <v>-6.0999999999999995E-3</v>
      </c>
      <c r="F26" s="44">
        <v>1</v>
      </c>
      <c r="G26" s="8">
        <v>-4.4299999999999999E-2</v>
      </c>
      <c r="H26" s="8">
        <v>1.0000000000000002</v>
      </c>
      <c r="I26" s="45">
        <v>2.5500000000000002E-2</v>
      </c>
      <c r="J26" s="44">
        <v>1</v>
      </c>
      <c r="K26" s="8">
        <v>7.4999999999999997E-3</v>
      </c>
      <c r="L26" s="8">
        <v>1</v>
      </c>
      <c r="M26" s="45">
        <v>-6.8000000000000005E-3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155.46</v>
      </c>
      <c r="D27" s="61"/>
      <c r="E27" s="62">
        <v>-511.90899999999999</v>
      </c>
      <c r="F27" s="63"/>
      <c r="G27" s="60">
        <v>-3560.0151499999997</v>
      </c>
      <c r="H27" s="61"/>
      <c r="I27" s="62">
        <v>2241.2600000000002</v>
      </c>
      <c r="J27" s="63"/>
      <c r="K27" s="60">
        <v>668.85199999999998</v>
      </c>
      <c r="L27" s="61"/>
      <c r="M27" s="62">
        <v>-587.6747600000059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1.2999999999999999E-3</v>
      </c>
      <c r="D29" s="38">
        <v>0.88139999999999996</v>
      </c>
      <c r="E29" s="37">
        <v>-1.6000000000000001E-3</v>
      </c>
      <c r="F29" s="36">
        <v>0.88749999999999996</v>
      </c>
      <c r="G29" s="39">
        <v>-3.8800000000000001E-2</v>
      </c>
      <c r="H29" s="38">
        <v>0.90200000000000002</v>
      </c>
      <c r="I29" s="37">
        <v>2.1299999999999999E-2</v>
      </c>
      <c r="J29" s="36">
        <v>0.90080000000000005</v>
      </c>
      <c r="K29" s="39">
        <v>3.8999999999999998E-3</v>
      </c>
      <c r="L29" s="38">
        <v>0.89790000000000003</v>
      </c>
      <c r="M29" s="37">
        <v>-8.5000000000000006E-3</v>
      </c>
      <c r="N29" s="36">
        <v>0.89239999999999997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4.0000000000000002E-4</v>
      </c>
      <c r="D30" s="35">
        <v>0.1186</v>
      </c>
      <c r="E30" s="12">
        <v>-4.4999999999999997E-3</v>
      </c>
      <c r="F30" s="11">
        <v>0.1125</v>
      </c>
      <c r="G30" s="13">
        <v>-5.4999999999999997E-3</v>
      </c>
      <c r="H30" s="35">
        <v>9.8000000000000004E-2</v>
      </c>
      <c r="I30" s="12">
        <v>4.1999999999999997E-3</v>
      </c>
      <c r="J30" s="11">
        <v>9.9199999999999997E-2</v>
      </c>
      <c r="K30" s="13">
        <v>3.5999999999999999E-3</v>
      </c>
      <c r="L30" s="35">
        <v>0.1021</v>
      </c>
      <c r="M30" s="12">
        <v>1.6999999999999999E-3</v>
      </c>
      <c r="N30" s="11">
        <v>0.1076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1.6999999999999999E-3</v>
      </c>
      <c r="D31" s="7">
        <v>1</v>
      </c>
      <c r="E31" s="6">
        <v>-6.0999999999999995E-3</v>
      </c>
      <c r="F31" s="5">
        <v>1</v>
      </c>
      <c r="G31" s="8">
        <v>-4.4299999999999999E-2</v>
      </c>
      <c r="H31" s="7">
        <v>1</v>
      </c>
      <c r="I31" s="6">
        <v>2.5499999999999998E-2</v>
      </c>
      <c r="J31" s="5">
        <v>1</v>
      </c>
      <c r="K31" s="8">
        <v>7.4999999999999997E-3</v>
      </c>
      <c r="L31" s="7">
        <v>1</v>
      </c>
      <c r="M31" s="6">
        <v>-6.8000000000000005E-3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1.6999999999999999E-3</v>
      </c>
      <c r="D33" s="42">
        <v>0.99139999999999995</v>
      </c>
      <c r="E33" s="41">
        <v>-6.1000000000000004E-3</v>
      </c>
      <c r="F33" s="40">
        <v>0.99060000000000004</v>
      </c>
      <c r="G33" s="43">
        <v>-4.3400000000000001E-2</v>
      </c>
      <c r="H33" s="42">
        <v>0.99180000000000001</v>
      </c>
      <c r="I33" s="41">
        <v>2.5100000000000001E-2</v>
      </c>
      <c r="J33" s="40">
        <v>0.99150000000000005</v>
      </c>
      <c r="K33" s="43">
        <v>7.6E-3</v>
      </c>
      <c r="L33" s="42">
        <v>0.99160000000000004</v>
      </c>
      <c r="M33" s="41">
        <v>-6.4999999999999997E-3</v>
      </c>
      <c r="N33" s="40">
        <v>0.99219999999999997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8.6E-3</v>
      </c>
      <c r="E34" s="15">
        <v>0</v>
      </c>
      <c r="F34" s="14">
        <v>9.4000000000000004E-3</v>
      </c>
      <c r="G34" s="17">
        <v>-8.9999999999999998E-4</v>
      </c>
      <c r="H34" s="16">
        <v>8.2000000000000007E-3</v>
      </c>
      <c r="I34" s="15">
        <v>4.0000000000000002E-4</v>
      </c>
      <c r="J34" s="14">
        <v>8.5000000000000006E-3</v>
      </c>
      <c r="K34" s="17">
        <v>-1E-4</v>
      </c>
      <c r="L34" s="16">
        <v>8.3999999999999995E-3</v>
      </c>
      <c r="M34" s="15">
        <v>-2.9999999999999997E-4</v>
      </c>
      <c r="N34" s="14">
        <v>7.7999999999999996E-3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1.6999999999999999E-3</v>
      </c>
      <c r="D35" s="7">
        <v>1</v>
      </c>
      <c r="E35" s="6">
        <v>-6.1000000000000004E-3</v>
      </c>
      <c r="F35" s="5">
        <v>1</v>
      </c>
      <c r="G35" s="8">
        <v>-4.4299999999999999E-2</v>
      </c>
      <c r="H35" s="7">
        <v>1</v>
      </c>
      <c r="I35" s="6">
        <v>2.5500000000000002E-2</v>
      </c>
      <c r="J35" s="5">
        <v>1</v>
      </c>
      <c r="K35" s="8">
        <v>7.4999999999999997E-3</v>
      </c>
      <c r="L35" s="7">
        <v>1</v>
      </c>
      <c r="M35" s="6">
        <v>-6.7999999999999996E-3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8.1600000000000006E-2</v>
      </c>
      <c r="E40" s="15">
        <v>-1E-4</v>
      </c>
      <c r="F40" s="14">
        <v>3.609999999999991E-2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-7.6E-3</v>
      </c>
      <c r="D41" s="16">
        <v>0.47620000000000001</v>
      </c>
      <c r="E41" s="15">
        <v>-1.1000000000000001E-3</v>
      </c>
      <c r="F41" s="14">
        <v>0.49440000000000001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-2.18E-2</v>
      </c>
      <c r="D44" s="16">
        <v>0.30430000000000001</v>
      </c>
      <c r="E44" s="15">
        <v>-1.77E-2</v>
      </c>
      <c r="F44" s="14">
        <v>0.3256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-8.0000000000000004E-4</v>
      </c>
      <c r="D45" s="16">
        <v>7.4999999999999997E-3</v>
      </c>
      <c r="E45" s="15">
        <v>-1.2999999999999999E-3</v>
      </c>
      <c r="F45" s="14">
        <v>6.4999999999999997E-3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-9.9000000000000008E-3</v>
      </c>
      <c r="D46" s="16">
        <v>4.1500000000000002E-2</v>
      </c>
      <c r="E46" s="15">
        <v>-3.8E-3</v>
      </c>
      <c r="F46" s="14">
        <v>4.9799999999999997E-2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-8.3999999999999995E-3</v>
      </c>
      <c r="D47" s="16">
        <v>8.8200000000000001E-2</v>
      </c>
      <c r="E47" s="15">
        <v>0</v>
      </c>
      <c r="F47" s="14">
        <v>8.6300000000000002E-2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5.9999999999999995E-4</v>
      </c>
      <c r="E49" s="15">
        <v>0</v>
      </c>
      <c r="F49" s="14">
        <v>5.9999999999999995E-4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2.0000000000000001E-4</v>
      </c>
      <c r="E50" s="15">
        <v>5.9999999999999995E-4</v>
      </c>
      <c r="F50" s="14">
        <v>6.9999999999999999E-4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>
        <v>0</v>
      </c>
      <c r="F58" s="14">
        <v>0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-4.8399999999999999E-2</v>
      </c>
      <c r="D59" s="7">
        <v>1.0000000000000002</v>
      </c>
      <c r="E59" s="6">
        <f>SUM(E40:E58)</f>
        <v>-2.3400000000000001E-2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-3916</v>
      </c>
      <c r="D60" s="61"/>
      <c r="E60" s="62">
        <v>-1594.0275900000102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-3.8800000000000001E-2</v>
      </c>
      <c r="D62" s="16">
        <v>0.90200000000000002</v>
      </c>
      <c r="E62" s="15">
        <v>-2.3199999999999998E-2</v>
      </c>
      <c r="F62" s="14">
        <v>0.89239999999999997</v>
      </c>
      <c r="G62" s="13"/>
      <c r="H62" s="13"/>
      <c r="I62" s="12"/>
      <c r="J62" s="11"/>
    </row>
    <row r="63" spans="1:11">
      <c r="B63" s="18" t="s">
        <v>3</v>
      </c>
      <c r="C63" s="17">
        <v>-9.5999999999999992E-3</v>
      </c>
      <c r="D63" s="16">
        <v>9.8000000000000004E-2</v>
      </c>
      <c r="E63" s="15">
        <v>-2.0000000000000001E-4</v>
      </c>
      <c r="F63" s="14">
        <v>0.1076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-4.8399999999999999E-2</v>
      </c>
      <c r="D64" s="7">
        <v>1</v>
      </c>
      <c r="E64" s="6">
        <f>SUM(E62:E63)</f>
        <v>-2.3399999999999997E-2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-4.7500000000000001E-2</v>
      </c>
      <c r="D66" s="16">
        <v>0.99180000000000001</v>
      </c>
      <c r="E66" s="15">
        <v>-2.2499999999999999E-2</v>
      </c>
      <c r="F66" s="14">
        <v>0.99219999999999997</v>
      </c>
      <c r="G66" s="13"/>
      <c r="H66" s="13"/>
      <c r="I66" s="12"/>
      <c r="J66" s="11"/>
    </row>
    <row r="67" spans="1:10">
      <c r="B67" s="18" t="s">
        <v>1</v>
      </c>
      <c r="C67" s="17">
        <v>-8.9999999999999998E-4</v>
      </c>
      <c r="D67" s="16">
        <v>8.2000000000000007E-3</v>
      </c>
      <c r="E67" s="15">
        <v>-8.9999999999999998E-4</v>
      </c>
      <c r="F67" s="14">
        <v>7.7999999999999996E-3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-4.8399999999999999E-2</v>
      </c>
      <c r="D68" s="7">
        <v>1</v>
      </c>
      <c r="E68" s="6">
        <f>SUM(E66:E67)</f>
        <v>-2.3400000000000001E-2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2020-07-12T13:11:15Z</dcterms:created>
  <dcterms:modified xsi:type="dcterms:W3CDTF">2020-07-12T13:33:21Z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1102965492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