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<sst xmlns="http://schemas.openxmlformats.org/spreadsheetml/2006/main" count="6145" uniqueCount="1726">
  <si>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</si>
  <si>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</si>
  <si>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</si>
  <si>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</si>
  <si>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</si>
  <si>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</si>
  <si>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</si>
  <si>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</si>
  <si>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</si>
  <si>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</si>
  <si>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</si>
  <si>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</si>
  <si>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</si>
  <si>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</si>
  <si>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</si>
  <si>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</si>
  <si>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</si>
  <si>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</si>
  <si>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</si>
  <si>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</si>
  <si>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</si>
  <si>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</si>
  <si>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</si>
  <si>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</si>
  <si>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</si>
  <si>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</si>
  <si>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</si>
  <si>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</si>
  <si>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</si>
  <si>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</si>
  <si>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</si>
  <si>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</si>
  <si>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</si>
  <si>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</si>
  <si>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</si>
  <si>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</si>
  <si>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</si>
  <si>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</si>
  <si>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</si>
  <si>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</si>
  <si>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</si>
  <si>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</si>
  <si>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</si>
  <si>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</si>
  <si>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</si>
  <si>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</si>
  <si>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</si>
  <si>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</si>
  <si>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</si>
  <si>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</si>
  <si>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</si>
  <si>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</si>
  <si>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</si>
  <si>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</si>
  <si>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</si>
  <si>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</si>
  <si>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</si>
  <si>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</si>
  <si>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</si>
  <si>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</si>
  <si>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</si>
  <si>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</si>
  <si>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</si>
  <si>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</si>
  <si>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</si>
  <si>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</si>
  <si>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</si>
  <si>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</si>
  <si>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</si>
  <si>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</si>
  <si>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</si>
  <si>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</si>
  <si>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</si>
  <si>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</si>
  <si>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</si>
  <si>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</si>
  <si>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</si>
  <si>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</si>
  <si>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</si>
  <si>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</si>
  <si>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</si>
  <si>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</si>
  <si>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</si>
  <si>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</si>
  <si>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</si>
  <si>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</si>
  <si>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</si>
  <si>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</si>
  <si>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</si>
  <si>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</si>
  <si>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</si>
  <si>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</si>
  <si>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</si>
  <si>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</si>
  <si>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</si>
  <si>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</si>
  <si>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</si>
  <si>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</si>
  <si>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</si>
  <si>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</si>
  <si>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</si>
  <si>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</si>
  <si>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</si>
  <si>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</si>
  <si>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</si>
  <si>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</si>
  <si>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</si>
  <si>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</si>
  <si>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</si>
  <si>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</si>
  <si>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</si>
  <si>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</si>
  <si>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</si>
  <si>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</si>
  <si>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</si>
  <si>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</si>
  <si>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</si>
  <si>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</si>
  <si>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</si>
  <si>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</si>
  <si>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</si>
  <si>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</si>
  <si>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</si>
  <si>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</si>
  <si>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</si>
  <si>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</si>
  <si>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</si>
  <si>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</si>
  <si>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</si>
  <si>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</si>
  <si>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</si>
  <si>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</si>
  <si>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</si>
  <si>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</si>
  <si>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</si>
  <si>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</si>
  <si>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</si>
  <si>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</si>
  <si>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</si>
  <si>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</si>
  <si>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</si>
  <si>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</si>
  <si>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</si>
  <si>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</si>
  <si>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</si>
  <si>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</si>
  <si>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</si>
  <si>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</si>
  <si>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</si>
  <si>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</si>
  <si>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</si>
  <si>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</si>
  <si>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</si>
  <si>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</si>
  <si>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</si>
  <si>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</si>
  <si>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</si>
  <si>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</si>
  <si>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</si>
  <si>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</si>
  <si>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</si>
  <si>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</si>
  <si>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</si>
  <si>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</si>
  <si>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</si>
  <si>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</si>
  <si>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</si>
  <si>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</si>
  <si>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</si>
  <si>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</si>
  <si>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</si>
  <si>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</si>
  <si>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</si>
  <si>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</si>
  <si>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</si>
  <si>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</si>
  <si>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</si>
  <si>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</si>
  <si>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</si>
  <si>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</si>
  <si>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</si>
  <si>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</si>
  <si>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</si>
  <si>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</si>
  <si>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</si>
  <si>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</si>
  <si>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</si>
  <si>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</si>
  <si>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</si>
  <si>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</si>
  <si>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</si>
  <si>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הנדסאים וטכנאים השתלמות</t>
  </si>
  <si>
    <t>sum</t>
  </si>
  <si>
    <t>ריאל ברזילאי</t>
  </si>
  <si>
    <t>יין יפני</t>
  </si>
  <si>
    <t>בישראל</t>
  </si>
  <si>
    <t>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</si>
  <si>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</si>
  <si>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</si>
  <si>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</si>
  <si>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</si>
  <si>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</si>
  <si>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</si>
  <si>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</si>
  <si>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</si>
  <si>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דולר קנדי- פועלים סהר</t>
  </si>
  <si>
    <t>96106067- 33- פועלים סהר</t>
  </si>
  <si>
    <t>יין יפני- פועלים סהר</t>
  </si>
  <si>
    <t>80001- 33-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</si>
  <si>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</si>
  <si>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</si>
  <si>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</si>
  <si>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</si>
  <si>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</si>
  <si>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</si>
  <si>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</si>
  <si>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</si>
  <si>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</si>
  <si>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</si>
  <si>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</si>
  <si>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</si>
  <si>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</si>
  <si>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</si>
  <si>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</si>
  <si>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</si>
  <si>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</si>
  <si>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</si>
  <si>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</si>
  <si>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</si>
  <si>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</si>
  <si>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</si>
  <si>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</si>
  <si>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</si>
  <si>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</si>
  <si>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</si>
  <si>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</si>
  <si>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</si>
  <si>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</si>
  <si>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</si>
  <si>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</si>
  <si>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</si>
  <si>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31/12/13</t>
  </si>
  <si>
    <t>גליל 5904- ממשל צמודה גליל</t>
  </si>
  <si>
    <t>9590431</t>
  </si>
  <si>
    <t>ממשל צמודה 0418- ממשל צמודה גליל</t>
  </si>
  <si>
    <t>1108927</t>
  </si>
  <si>
    <t>ממשל צמודה 0517- ממשל צמודה גליל</t>
  </si>
  <si>
    <t>1125905</t>
  </si>
  <si>
    <t>ממשל צמודה 0536- ממשל צמודה גליל</t>
  </si>
  <si>
    <t>1097708</t>
  </si>
  <si>
    <t>ממשל צמודה 0922- ממשל צמודה גליל</t>
  </si>
  <si>
    <t>1124056</t>
  </si>
  <si>
    <t>ממשל צמודה 0923- ממשל צמודה גליל</t>
  </si>
  <si>
    <t>1128081</t>
  </si>
  <si>
    <t>26/02/14</t>
  </si>
  <si>
    <t>ממשל צמודה 1019- ממשל צמודה גליל</t>
  </si>
  <si>
    <t>1114750</t>
  </si>
  <si>
    <t>סה"כ גליל</t>
  </si>
  <si>
    <t>סה"כ צמודות למדד</t>
  </si>
  <si>
    <t>לא צמודות</t>
  </si>
  <si>
    <t>מלווה קצר מועד</t>
  </si>
  <si>
    <t>מ.ק.מ 216- בנק ישראל- מק"מ</t>
  </si>
  <si>
    <t>8160210</t>
  </si>
  <si>
    <t>11/02/15</t>
  </si>
  <si>
    <t>מ.ק.מ 516- בנק ישראל- מק"מ</t>
  </si>
  <si>
    <t>8160517</t>
  </si>
  <si>
    <t>07/05/15</t>
  </si>
  <si>
    <t>סה"כ מלווה קצר מועד</t>
  </si>
  <si>
    <t>שחר</t>
  </si>
  <si>
    <t>ממשל שקלית 0118- ממשל שקלית שחר</t>
  </si>
  <si>
    <t>1126218</t>
  </si>
  <si>
    <t>ממשל שקלית 0120- ממשל שקלית שחר</t>
  </si>
  <si>
    <t>1115773</t>
  </si>
  <si>
    <t>ממשל שקלית 0122- ממשל שקלית שחר</t>
  </si>
  <si>
    <t>1123272</t>
  </si>
  <si>
    <t>ממשל שקלית 0217- ממשל שקלית שחר</t>
  </si>
  <si>
    <t>1101575</t>
  </si>
  <si>
    <t>ממשל שקלית 0219- ממשל שקלית שחר</t>
  </si>
  <si>
    <t>1110907</t>
  </si>
  <si>
    <t>ממשל שקלית 0323- ממשל שקלית שחר</t>
  </si>
  <si>
    <t>1126747</t>
  </si>
  <si>
    <t>ממשל שקלית 0324- ממשל שקלית שחר</t>
  </si>
  <si>
    <t>1130848</t>
  </si>
  <si>
    <t>14/10/14</t>
  </si>
  <si>
    <t>ממשל שקלית 0816- ממשל שקלית שחר</t>
  </si>
  <si>
    <t>1122019</t>
  </si>
  <si>
    <t>ממשל שקלית 1017- ממשל שקלית שחר</t>
  </si>
  <si>
    <t>1132786</t>
  </si>
  <si>
    <t>24/02/15</t>
  </si>
  <si>
    <t>ממשל שקלית 1026- ממשל שקלית שחר</t>
  </si>
  <si>
    <t>1099456</t>
  </si>
  <si>
    <t>שחר 2683- ממשל שקלית שחר</t>
  </si>
  <si>
    <t>9268335</t>
  </si>
  <si>
    <t>סה"כ שחר</t>
  </si>
  <si>
    <t>גילון</t>
  </si>
  <si>
    <t>ממשל משתנה 0520- האוצר- ממשלתית משתנה</t>
  </si>
  <si>
    <t>1116193</t>
  </si>
  <si>
    <t>ממשל משתנה 0817- האוצר- ממשלתית משתנה</t>
  </si>
  <si>
    <t>1106970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</si>
  <si>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</si>
  <si>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</si>
  <si>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</si>
  <si>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</si>
  <si>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</si>
  <si>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</si>
  <si>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</si>
  <si>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MEX 3 1/2 01/21/21- UNITED MEXICAN STATES</t>
  </si>
  <si>
    <t>US91086QBD97</t>
  </si>
  <si>
    <t>BBB+</t>
  </si>
  <si>
    <t>S P</t>
  </si>
  <si>
    <t>15/04/15</t>
  </si>
  <si>
    <t>SLOVEN 4 1/8 02/18/19- REPUBLIC OF SLOVENIA</t>
  </si>
  <si>
    <t>XS0982708926</t>
  </si>
  <si>
    <t>Baa3</t>
  </si>
  <si>
    <t>Moodys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</si>
  <si>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</si>
  <si>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</si>
  <si>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</si>
  <si>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</si>
  <si>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</si>
  <si>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</si>
  <si>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</si>
  <si>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</si>
  <si>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</si>
  <si>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מז טפ הנפק 33- מזרחי טפחות חברה להנפקות בע"מ</t>
  </si>
  <si>
    <t>2310092</t>
  </si>
  <si>
    <t>231</t>
  </si>
  <si>
    <t>בנקים</t>
  </si>
  <si>
    <t>AAA</t>
  </si>
  <si>
    <t>מז טפ הנפק 35- מזרחי טפחות חברה להנפקות בע"מ</t>
  </si>
  <si>
    <t>2310118</t>
  </si>
  <si>
    <t>מז טפ הנפק 38- מזרחי טפחות חברה להנפקות בע"מ</t>
  </si>
  <si>
    <t>2310142</t>
  </si>
  <si>
    <t>14/09/14</t>
  </si>
  <si>
    <t>מז טפ הנפק 39- מזרחי טפחות חברה להנפקות בע"מ</t>
  </si>
  <si>
    <t>2310159</t>
  </si>
  <si>
    <t>06/07/15</t>
  </si>
  <si>
    <t>פועלים הנ אגח31- הפועלים הנפקות בע"מ</t>
  </si>
  <si>
    <t>1940527</t>
  </si>
  <si>
    <t>194</t>
  </si>
  <si>
    <t>לאומי התח נד ג- בנק לאומי לישראל בע"מ</t>
  </si>
  <si>
    <t>6040182</t>
  </si>
  <si>
    <t>604</t>
  </si>
  <si>
    <t>AA+</t>
  </si>
  <si>
    <t>05/01/15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</si>
  <si>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</si>
  <si>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</si>
  <si>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</si>
  <si>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</si>
  <si>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</si>
  <si>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</si>
  <si>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פועלים הנ הת יב- הפועלים הנפקות בע"מ</t>
  </si>
  <si>
    <t>1940428</t>
  </si>
  <si>
    <t>פועלים הנ הת יד- הפועלים הנפקות בע"מ</t>
  </si>
  <si>
    <t>1940501</t>
  </si>
  <si>
    <t>פועלים הנפ הת ד- הפועלים הנפקות בע"מ</t>
  </si>
  <si>
    <t>1940105</t>
  </si>
  <si>
    <t>פועלים הנפ הת ט- הפועלים הנפקות בע"מ</t>
  </si>
  <si>
    <t>1940386</t>
  </si>
  <si>
    <t>פועלים הנפ הת י- הפועלים הנפקות בע"מ</t>
  </si>
  <si>
    <t>1940402</t>
  </si>
  <si>
    <t>בזק אגח 5- בזק החברה הישראלית לתקשורת בע"מ</t>
  </si>
  <si>
    <t>2300069</t>
  </si>
  <si>
    <t>230</t>
  </si>
  <si>
    <t>AA</t>
  </si>
  <si>
    <t>בינל הנפק התח כ- הבינלאומי הראשון הנפקות בע"מ</t>
  </si>
  <si>
    <t>1121953</t>
  </si>
  <si>
    <t>1153</t>
  </si>
  <si>
    <t>הראל הנפק אגח א- הראל ביטוח מימון והנפקות בע"מ</t>
  </si>
  <si>
    <t>1099738</t>
  </si>
  <si>
    <t>1367</t>
  </si>
  <si>
    <t>ביטוח</t>
  </si>
  <si>
    <t>וילאר אגח ד- וילאר אינטרנשיונל בע"מ</t>
  </si>
  <si>
    <t>4160099</t>
  </si>
  <si>
    <t>416</t>
  </si>
  <si>
    <t>נדל"ן ובינוי</t>
  </si>
  <si>
    <t>כללביט אגח א- כללביט מימון בע"מ</t>
  </si>
  <si>
    <t>1097138</t>
  </si>
  <si>
    <t>1324</t>
  </si>
  <si>
    <t>כללביט אגח ב- כללביט מימון בע"מ</t>
  </si>
  <si>
    <t>1114347</t>
  </si>
  <si>
    <t>Aa2</t>
  </si>
  <si>
    <t>לאומי שה נד 200- בנק לאומי לישראל בע"מ</t>
  </si>
  <si>
    <t>6040141</t>
  </si>
  <si>
    <t>לאומי שה נד 300- בנק לאומי לישראל בע"מ</t>
  </si>
  <si>
    <t>6040257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</si>
  <si>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</si>
  <si>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</si>
  <si>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</si>
  <si>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</si>
  <si>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</si>
  <si>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</si>
  <si>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</si>
  <si>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</si>
  <si>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</si>
  <si>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</si>
  <si>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שטראוס אגח ב- שטראוס גרופ לשעבר שטראוס עלית בע"מ</t>
  </si>
  <si>
    <t>7460140</t>
  </si>
  <si>
    <t>746</t>
  </si>
  <si>
    <t>מזון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</si>
  <si>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</si>
  <si>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</si>
  <si>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</si>
  <si>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</si>
  <si>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</si>
  <si>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</si>
  <si>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</si>
  <si>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</si>
  <si>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</si>
  <si>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</si>
  <si>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</si>
  <si>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</si>
  <si>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</si>
  <si>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</si>
  <si>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</si>
  <si>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בריטיש ישר אגחא- בריטיש ישראל השקעות בע"מ</t>
  </si>
  <si>
    <t>1104504</t>
  </si>
  <si>
    <t>1438</t>
  </si>
  <si>
    <t>בריטיש ישר אגחג- בריטיש ישראל השקעות בע"מ</t>
  </si>
  <si>
    <t>1117423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</si>
  <si>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</si>
  <si>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</si>
  <si>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</si>
  <si>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</si>
  <si>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</si>
  <si>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</si>
  <si>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</si>
  <si>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</si>
  <si>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</si>
  <si>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</si>
  <si>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גזית גלוב אגח ט- גזית- גלוב בע"מ</t>
  </si>
  <si>
    <t>1260462</t>
  </si>
  <si>
    <t>גזית גלוב אגח י- גזית- גלוב בע"מ</t>
  </si>
  <si>
    <t>1260488</t>
  </si>
  <si>
    <t>דיסקונט מנ הת א- דיסקונט מנפיקים בע"מ</t>
  </si>
  <si>
    <t>7480015</t>
  </si>
  <si>
    <t>748</t>
  </si>
  <si>
    <t>דקסה יש הנ אגחב- דקסיה ישראל  (מימון ציבורי) הנפקות בע"מ</t>
  </si>
  <si>
    <t>1095066</t>
  </si>
  <si>
    <t>1291</t>
  </si>
  <si>
    <t>הראל הנפק אגח ד- הראל ביטוח מימון והנפקות בע"מ</t>
  </si>
  <si>
    <t>1119213</t>
  </si>
  <si>
    <t>יואל 3- י.ו.א.ל. ירושלים אויל אקספלורש</t>
  </si>
  <si>
    <t>5830104</t>
  </si>
  <si>
    <t>583</t>
  </si>
  <si>
    <t>מליסרון אגח ד- מליסרון בע"מ</t>
  </si>
  <si>
    <t>3230083</t>
  </si>
  <si>
    <t>323</t>
  </si>
  <si>
    <t>מליסרון אגח ה- מליסרון בע"מ</t>
  </si>
  <si>
    <t>3230091</t>
  </si>
  <si>
    <t>מליסרון אגח ו- מליסרון בע"מ</t>
  </si>
  <si>
    <t>3230125</t>
  </si>
  <si>
    <t>20/09/15</t>
  </si>
  <si>
    <t>מליסרון אגח ז- מליסרון בע"מ</t>
  </si>
  <si>
    <t>3230141</t>
  </si>
  <si>
    <t>מנורה הון אגח א- מנורה מב הון</t>
  </si>
  <si>
    <t>1103670</t>
  </si>
  <si>
    <t>1431</t>
  </si>
  <si>
    <t>Aa3</t>
  </si>
  <si>
    <t>אלקטרה אגח ג- אלקטרה (ישראל) בע"מ</t>
  </si>
  <si>
    <t>7390131</t>
  </si>
  <si>
    <t>739</t>
  </si>
  <si>
    <t>A1</t>
  </si>
  <si>
    <t>01/06/14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</si>
  <si>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</si>
  <si>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</si>
  <si>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</si>
  <si>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</si>
  <si>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</si>
  <si>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</si>
  <si>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בראק אן וי אגחא- בראק אן וי</t>
  </si>
  <si>
    <t>1122860</t>
  </si>
  <si>
    <t>1560</t>
  </si>
  <si>
    <t>בראק אן וי אגחב- בראק אן וי</t>
  </si>
  <si>
    <t>1128347</t>
  </si>
  <si>
    <t>23/12/14</t>
  </si>
  <si>
    <t>דיסק מנ שה נד 1- דיסקונט מנפיקים בע"מ</t>
  </si>
  <si>
    <t>7480098</t>
  </si>
  <si>
    <t>דלק קב אגח יח- קבוצת דלק בע"מ</t>
  </si>
  <si>
    <t>1115823</t>
  </si>
  <si>
    <t>1095</t>
  </si>
  <si>
    <t>29/11/15</t>
  </si>
  <si>
    <t>הוט אגח א- הוט - מערכות תקשורת בע"מ</t>
  </si>
  <si>
    <t>1123256</t>
  </si>
  <si>
    <t>510</t>
  </si>
  <si>
    <t>22/04/14</t>
  </si>
  <si>
    <t>חברה לישראלאגח6- החברה לישראל בע"מ</t>
  </si>
  <si>
    <t>5760152</t>
  </si>
  <si>
    <t>576</t>
  </si>
  <si>
    <t>חברה לישראלאגח7- החברה לישראל בע"מ</t>
  </si>
  <si>
    <t>5760160</t>
  </si>
  <si>
    <t>ירושליםהנפ אגחב- ירושלים מימון והנפקות</t>
  </si>
  <si>
    <t>1096510</t>
  </si>
  <si>
    <t>1248</t>
  </si>
  <si>
    <t>ישרס יג- ישרס חברה להשקעות בע"מ</t>
  </si>
  <si>
    <t>6130181</t>
  </si>
  <si>
    <t>613</t>
  </si>
  <si>
    <t>25/08/14</t>
  </si>
  <si>
    <t>מזרח טפחות שה א- בנק מזרחי טפחות בע"מ</t>
  </si>
  <si>
    <t>6950083</t>
  </si>
  <si>
    <t>695</t>
  </si>
  <si>
    <t>נורסטאר אגח ו- גזית אינק.</t>
  </si>
  <si>
    <t>7230279</t>
  </si>
  <si>
    <t>723</t>
  </si>
  <si>
    <t>נורסטאר אגח ט- גזית אינק.</t>
  </si>
  <si>
    <t>7230303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</si>
  <si>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</si>
  <si>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</si>
  <si>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</si>
  <si>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</si>
  <si>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</si>
  <si>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</si>
  <si>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</si>
  <si>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</si>
  <si>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סלקום אגח ח- סלקום ישראל בע"מ</t>
  </si>
  <si>
    <t>1132828</t>
  </si>
  <si>
    <t>04/02/15</t>
  </si>
  <si>
    <t>פועלים ש"ה נד א- בנק הפועלים בע"מ</t>
  </si>
  <si>
    <t>6620207</t>
  </si>
  <si>
    <t>662</t>
  </si>
  <si>
    <t>פרטנר אגח ב- פרטנר תקשורת בעמ</t>
  </si>
  <si>
    <t>1119320</t>
  </si>
  <si>
    <t>2095</t>
  </si>
  <si>
    <t>מסחר</t>
  </si>
  <si>
    <t>פרטנר אגח ג- פרטנר תקשורת בעמ</t>
  </si>
  <si>
    <t>1118827</t>
  </si>
  <si>
    <t>שכון ובי אגח 5- שיכון ובינוי - אחזקות בע"מ</t>
  </si>
  <si>
    <t>1125210</t>
  </si>
  <si>
    <t>1068</t>
  </si>
  <si>
    <t>שכון ובי אגח 6- שיכון ובינוי - אחזקות בע"מ</t>
  </si>
  <si>
    <t>1129733</t>
  </si>
  <si>
    <t>13/04/14</t>
  </si>
  <si>
    <t>איידיאו אגח ה- איידיאו גרופ</t>
  </si>
  <si>
    <t>5050166</t>
  </si>
  <si>
    <t>505</t>
  </si>
  <si>
    <t>A</t>
  </si>
  <si>
    <t>אשטרום נכ אגח 7- אשטרום נכסים בע"מ</t>
  </si>
  <si>
    <t>2510139</t>
  </si>
  <si>
    <t>251</t>
  </si>
  <si>
    <t>גירון אגח ג- גירון פיתוח ובניה בע"מ</t>
  </si>
  <si>
    <t>1125681</t>
  </si>
  <si>
    <t>1130</t>
  </si>
  <si>
    <t>A2</t>
  </si>
  <si>
    <t>דלק קב אגח כב- קבוצת דלק בע"מ</t>
  </si>
  <si>
    <t>1106046</t>
  </si>
  <si>
    <t>19/07/15</t>
  </si>
  <si>
    <t>דרבן אגח ח- דרבן השקעות בע"מ</t>
  </si>
  <si>
    <t>4110151</t>
  </si>
  <si>
    <t>411</t>
  </si>
  <si>
    <t>ישפרו אגח ב- ישפרו חברה ישראלית להשכרת מבני</t>
  </si>
  <si>
    <t>7430069</t>
  </si>
  <si>
    <t>743</t>
  </si>
  <si>
    <t>מגה אור   אגח ד- מגה אור החזקות בע"מ</t>
  </si>
  <si>
    <t>1130632</t>
  </si>
  <si>
    <t>1450</t>
  </si>
  <si>
    <t>04/12/14</t>
  </si>
  <si>
    <t>נכסים ובנ אגח ג- חברה לנכסים ולבנין בע"מ</t>
  </si>
  <si>
    <t>6990139</t>
  </si>
  <si>
    <t>נכסים ובנ אגח ד- חברה לנכסים ולבנין בע"מ</t>
  </si>
  <si>
    <t>6990154</t>
  </si>
  <si>
    <t>קרדן רכב אגח ד- קרדן רכב בע"מ (לשעבר דן רכב ותחבורה בע"מ)</t>
  </si>
  <si>
    <t>4590071</t>
  </si>
  <si>
    <t>459</t>
  </si>
  <si>
    <t>קרדן רכב אגח ה- קרדן רכב בע"מ (לשעבר דן רכב ותחבורה בע"מ)</t>
  </si>
  <si>
    <t>4590089</t>
  </si>
  <si>
    <t>קרדן רכב אגח ו- קרדן רכב בע"מ (לשעבר דן רכב ותחבורה בע"מ)</t>
  </si>
  <si>
    <t>4590097</t>
  </si>
  <si>
    <t>שופרסל אגח ב- שופר-סל בע"מ</t>
  </si>
  <si>
    <t>7770142</t>
  </si>
  <si>
    <t>777</t>
  </si>
  <si>
    <t>אדגר אגח ו- אדגר השקעות ופיתוח בע"מ</t>
  </si>
  <si>
    <t>1820141</t>
  </si>
  <si>
    <t>182</t>
  </si>
  <si>
    <t>A3</t>
  </si>
  <si>
    <t>אדגר אגח ז- אדגר השקעות ופיתוח בע"מ</t>
  </si>
  <si>
    <t>1820158</t>
  </si>
  <si>
    <t>אזורים אגח 9- אזורים-חברה להשקעות בפתוח ובבנין בע"מ</t>
  </si>
  <si>
    <t>7150337</t>
  </si>
  <si>
    <t>715</t>
  </si>
  <si>
    <t>22/01/14</t>
  </si>
  <si>
    <t>אלבר אגח יא- אלבר שירותי מימונית בע"מ</t>
  </si>
  <si>
    <t>1123413</t>
  </si>
  <si>
    <t>1382</t>
  </si>
  <si>
    <t>אלבר אגח יג- אלבר שירותי מימונית בע"מ</t>
  </si>
  <si>
    <t>1127588</t>
  </si>
  <si>
    <t>דיסקונט שה א- בנק דיסקונט לישראל בע"מ</t>
  </si>
  <si>
    <t>6910095</t>
  </si>
  <si>
    <t>691</t>
  </si>
  <si>
    <t>A-</t>
  </si>
  <si>
    <t>טן דלק אגח ב- טן חברה לדלק בע"מ</t>
  </si>
  <si>
    <t>1121862</t>
  </si>
  <si>
    <t>1499</t>
  </si>
  <si>
    <t>מבני תעש אגח ח- מבני תעשיה בע"מ</t>
  </si>
  <si>
    <t>2260131</t>
  </si>
  <si>
    <t>226</t>
  </si>
  <si>
    <t>מבני תעש אגח ט- מבני תעשיה בע"מ</t>
  </si>
  <si>
    <t>2260180</t>
  </si>
  <si>
    <t>מבני תעש אגח יד- מבני תעשיה בע"מ</t>
  </si>
  <si>
    <t>2260412</t>
  </si>
  <si>
    <t>05/06/14</t>
  </si>
  <si>
    <t>אפריקה אגח כו- אפריקה-ישראל להשקעות בע"מ</t>
  </si>
  <si>
    <t>6110365</t>
  </si>
  <si>
    <t>611</t>
  </si>
  <si>
    <t>Baa2</t>
  </si>
  <si>
    <t>07/10/14</t>
  </si>
  <si>
    <t>כלכלית ים אגח ו- חברה כלכלית לירושלים בע"מ</t>
  </si>
  <si>
    <t>1980192</t>
  </si>
  <si>
    <t>198</t>
  </si>
  <si>
    <t>מישורים אגח ב- מישורים חברה לפיתוח בע"מ</t>
  </si>
  <si>
    <t>1120351</t>
  </si>
  <si>
    <t>1467</t>
  </si>
  <si>
    <t>BBB</t>
  </si>
  <si>
    <t>אידיבי פת אגח ז- אידיבי חברה לפתוח בע"מ</t>
  </si>
  <si>
    <t>7980121</t>
  </si>
  <si>
    <t>798</t>
  </si>
  <si>
    <t>B</t>
  </si>
  <si>
    <t>אידיבי פת אגח ט- אידיבי חברה לפתוח בע"מ</t>
  </si>
  <si>
    <t>7980154</t>
  </si>
  <si>
    <t>אנגל משאב אגח ז- אנגל משאבים ופיתוח בע"מ</t>
  </si>
  <si>
    <t>7710163</t>
  </si>
  <si>
    <t>771</t>
  </si>
  <si>
    <t>אלביט מערכ אגחא- אלביט מערכות בע"מ</t>
  </si>
  <si>
    <t>1119635</t>
  </si>
  <si>
    <t>1040</t>
  </si>
  <si>
    <t>חשמל</t>
  </si>
  <si>
    <t>Aa1</t>
  </si>
  <si>
    <t>לאומי התח נד יג- בנק לאומי לישראל בע"מ</t>
  </si>
  <si>
    <t>6040281</t>
  </si>
  <si>
    <t>בזק אגח 8- בזק החברה הישראלית לתקשורת בע"מ</t>
  </si>
  <si>
    <t>2300168</t>
  </si>
  <si>
    <t>16/07/15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</si>
  <si>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</si>
  <si>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</si>
  <si>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</si>
  <si>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</si>
  <si>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מגדל אג"ח ג'- מגדל ביטוח הון</t>
  </si>
  <si>
    <t>1135862</t>
  </si>
  <si>
    <t>1597</t>
  </si>
  <si>
    <t>17/06/15</t>
  </si>
  <si>
    <t>אדמה אגח ד- מכתשים-אגן תעשיות בע"מ</t>
  </si>
  <si>
    <t>1110931</t>
  </si>
  <si>
    <t>08/07/14</t>
  </si>
  <si>
    <t>מויניאן א- מויניאן לימיטד</t>
  </si>
  <si>
    <t>1135656</t>
  </si>
  <si>
    <t>1643</t>
  </si>
  <si>
    <t>27/05/15</t>
  </si>
  <si>
    <t>פז נפט אגח ג- פז חברת נפט בע"מ</t>
  </si>
  <si>
    <t>1114073</t>
  </si>
  <si>
    <t>1363</t>
  </si>
  <si>
    <t>אגוד הנפק התח ג- אגוד הנפקות בע"מ</t>
  </si>
  <si>
    <t>1101013</t>
  </si>
  <si>
    <t>1239</t>
  </si>
  <si>
    <t>בי קומיונק אגחב- בי קמיוניקשיינס  ( לשעבר סמייל 012) בע"מ</t>
  </si>
  <si>
    <t>1120872</t>
  </si>
  <si>
    <t>1422</t>
  </si>
  <si>
    <t>דלק קב אגח טו- קבוצת דלק בע"מ</t>
  </si>
  <si>
    <t>1115070</t>
  </si>
  <si>
    <t>חברה לישראלאגח9- החברה לישראל בע"מ</t>
  </si>
  <si>
    <t>5760202</t>
  </si>
  <si>
    <t>ישרס אגח יא- ישרס חברה להשקעות בע"מ</t>
  </si>
  <si>
    <t>6130165</t>
  </si>
  <si>
    <t>14/04/15</t>
  </si>
  <si>
    <t>נורסטאר אגח ח- גזית אינק.</t>
  </si>
  <si>
    <t>7230295</t>
  </si>
  <si>
    <t>נכסים ובנ אגח ז- נכסים ובנין )מימון 1986( בע"מ</t>
  </si>
  <si>
    <t>6990196</t>
  </si>
  <si>
    <t>696</t>
  </si>
  <si>
    <t>10/08/15</t>
  </si>
  <si>
    <t>סלקום אגח ה- סלקום ישראל בע"מ</t>
  </si>
  <si>
    <t>1113661</t>
  </si>
  <si>
    <t>סלקום אגח ט- סלקום ישראל בע"מ</t>
  </si>
  <si>
    <t>1132836</t>
  </si>
  <si>
    <t>פרטנר אגח ה- פרטנר תקשורת בעמ</t>
  </si>
  <si>
    <t>1118843</t>
  </si>
  <si>
    <t>שכון ובי אגח 7- שיכון ובינוי - אחזקות בע"מ</t>
  </si>
  <si>
    <t>1129741</t>
  </si>
  <si>
    <t>אקסטל אג"ח א- אקסטיל לימטיד</t>
  </si>
  <si>
    <t>1132299</t>
  </si>
  <si>
    <t>1622</t>
  </si>
  <si>
    <t>09/12/14</t>
  </si>
  <si>
    <t>אשטרום קב אגח ב- קבוצת אשטרום בע"מ</t>
  </si>
  <si>
    <t>1132331</t>
  </si>
  <si>
    <t>1618</t>
  </si>
  <si>
    <t>דמרי אגח ד- י.ח. דמרי בניה ופיתוח בע"מ</t>
  </si>
  <si>
    <t>1129667</t>
  </si>
  <si>
    <t>1193</t>
  </si>
  <si>
    <t>דמרי אגח ה- י.ח. דמרי בניה ופיתוח בע"מ</t>
  </si>
  <si>
    <t>1134261</t>
  </si>
  <si>
    <t>29/01/15</t>
  </si>
  <si>
    <t>דמרי אגח כג- י.ח. דמרי בניה ופיתוח בע"מ</t>
  </si>
  <si>
    <t>1116623</t>
  </si>
  <si>
    <t>קורפליין אגח א- קופרליין אמריקאס לימיטד</t>
  </si>
  <si>
    <t>1136589</t>
  </si>
  <si>
    <t>29752</t>
  </si>
  <si>
    <t>19/10/15</t>
  </si>
  <si>
    <t>אלבר יד- אלבר שירותי מימונית בע"מ</t>
  </si>
  <si>
    <t>1132562</t>
  </si>
  <si>
    <t>29/07/14</t>
  </si>
  <si>
    <t>אשדר אגח ד- אשדר חברה לבניה בע"מ</t>
  </si>
  <si>
    <t>1135607</t>
  </si>
  <si>
    <t>1448</t>
  </si>
  <si>
    <t>10/05/15</t>
  </si>
  <si>
    <t>נייר חדרה אגח 5- נייר חדרה</t>
  </si>
  <si>
    <t>6320097</t>
  </si>
  <si>
    <t>632</t>
  </si>
  <si>
    <t>עץ, נייר ודפוס</t>
  </si>
  <si>
    <t>קמור      ח- קמור בע"מ</t>
  </si>
  <si>
    <t>1320134</t>
  </si>
  <si>
    <t>132</t>
  </si>
  <si>
    <t>גזית גלוב אגח א- גזית- גלוב בע"מ</t>
  </si>
  <si>
    <t>1260165</t>
  </si>
  <si>
    <t>סה"כ אחר</t>
  </si>
  <si>
    <t>ISRAEL CHEMICALS LIMITED- ISRAEL CHMICALS LTD</t>
  </si>
  <si>
    <t>IL0028102734</t>
  </si>
  <si>
    <t>NYSE</t>
  </si>
  <si>
    <t>בלומברג</t>
  </si>
  <si>
    <t>29583</t>
  </si>
  <si>
    <t>Materials</t>
  </si>
  <si>
    <t>17/12/14</t>
  </si>
  <si>
    <t>IFC 10 06/12/17- INTL FINANCE CORP</t>
  </si>
  <si>
    <t>XS1000657970</t>
  </si>
  <si>
    <t>28902</t>
  </si>
  <si>
    <t>Banks</t>
  </si>
  <si>
    <t>19/04/15</t>
  </si>
  <si>
    <t>BABA 2.5 11/19- ALIBABA GROUP HOLDING LTD</t>
  </si>
  <si>
    <t>US01609WAC64</t>
  </si>
  <si>
    <t>29574</t>
  </si>
  <si>
    <t>Retailing</t>
  </si>
  <si>
    <t>16/12/15</t>
  </si>
  <si>
    <t>BHP 6 1/4 10/19/75</t>
  </si>
  <si>
    <t>USQ12441AA19</t>
  </si>
  <si>
    <t>28046</t>
  </si>
  <si>
    <t>18/12/15</t>
  </si>
  <si>
    <t>EBAY 2.6 07/15/22- EBAY INC</t>
  </si>
  <si>
    <t>US278642AE34</t>
  </si>
  <si>
    <t>28872</t>
  </si>
  <si>
    <t>19/08/15</t>
  </si>
  <si>
    <t>HCP 2 5/8 02/01/20- HCP INC</t>
  </si>
  <si>
    <t>US40414LAH24</t>
  </si>
  <si>
    <t>28183</t>
  </si>
  <si>
    <t>Real Estate</t>
  </si>
  <si>
    <t>02/04/15</t>
  </si>
  <si>
    <t>MS 5 1/2 07/28/21- MORGAN STANLEY</t>
  </si>
  <si>
    <t>US61747WAL37</t>
  </si>
  <si>
    <t>5234</t>
  </si>
  <si>
    <t>Diversified Financials</t>
  </si>
  <si>
    <t>16/10/15</t>
  </si>
  <si>
    <t>T 4.45 05/15/21- AT T INC</t>
  </si>
  <si>
    <t>US00206RAX08</t>
  </si>
  <si>
    <t>28735</t>
  </si>
  <si>
    <t>Telecommunication Services</t>
  </si>
  <si>
    <t>21/08/15</t>
  </si>
  <si>
    <t>ANDINA 5% 10/01/23- EMBOTELLADORA  ANDINA SA</t>
  </si>
  <si>
    <t>USP3697UAD02</t>
  </si>
  <si>
    <t>29797</t>
  </si>
  <si>
    <t>Food, Beverage   Tobacco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</si>
  <si>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</si>
  <si>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</si>
  <si>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</si>
  <si>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</si>
  <si>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</si>
  <si>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</si>
  <si>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</si>
  <si>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</si>
  <si>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</si>
  <si>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</si>
  <si>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</si>
  <si>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</si>
  <si>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</si>
  <si>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</si>
  <si>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</si>
  <si>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</si>
  <si>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</si>
  <si>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</si>
  <si>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</si>
  <si>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</si>
  <si>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</si>
  <si>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</si>
  <si>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</si>
  <si>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</si>
  <si>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</si>
  <si>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</si>
  <si>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</si>
  <si>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</si>
  <si>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</si>
  <si>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</si>
  <si>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</si>
  <si>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</si>
  <si>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</si>
  <si>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</si>
  <si>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</si>
  <si>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</si>
  <si>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</si>
  <si>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</si>
  <si>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</si>
  <si>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</si>
  <si>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</si>
  <si>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</si>
  <si>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</si>
  <si>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</si>
  <si>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</si>
  <si>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</si>
  <si>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</si>
  <si>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</si>
  <si>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</si>
  <si>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</si>
  <si>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</si>
  <si>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</si>
  <si>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</si>
  <si>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</si>
  <si>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</si>
  <si>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</si>
  <si>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</si>
  <si>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</si>
  <si>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</si>
  <si>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</si>
  <si>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</si>
  <si>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</si>
  <si>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</si>
  <si>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</si>
  <si>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</si>
  <si>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</si>
  <si>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</si>
  <si>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</si>
  <si>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</si>
  <si>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</si>
  <si>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</si>
  <si>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</si>
  <si>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</si>
  <si>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</si>
  <si>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</si>
  <si>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</si>
  <si>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</si>
  <si>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</si>
  <si>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</si>
  <si>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</si>
  <si>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</si>
  <si>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</si>
  <si>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</si>
  <si>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</si>
  <si>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</si>
  <si>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</si>
  <si>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</si>
  <si>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</si>
  <si>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</si>
  <si>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</si>
  <si>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</si>
  <si>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</si>
  <si>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</si>
  <si>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</si>
  <si>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</si>
  <si>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</si>
  <si>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</si>
  <si>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</si>
  <si>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</si>
  <si>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פיבי- פ.י.ב.י. אחזקות בע"מ</t>
  </si>
  <si>
    <t>763011</t>
  </si>
  <si>
    <t>763</t>
  </si>
  <si>
    <t>אלוט תקשורת- אלוט תקשורת</t>
  </si>
  <si>
    <t>1099654</t>
  </si>
  <si>
    <t>2252</t>
  </si>
  <si>
    <t>השקעות בהיי-טק</t>
  </si>
  <si>
    <t>חילן- חילן טק בע"מ</t>
  </si>
  <si>
    <t>1084698</t>
  </si>
  <si>
    <t>1110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</si>
  <si>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</si>
  <si>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</si>
  <si>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</si>
  <si>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</si>
  <si>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</si>
  <si>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</si>
  <si>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</si>
  <si>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</si>
  <si>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</si>
  <si>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</si>
  <si>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</si>
  <si>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</si>
  <si>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</si>
  <si>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</si>
  <si>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</si>
  <si>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</si>
  <si>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</si>
  <si>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</si>
  <si>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</si>
  <si>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</si>
  <si>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יואל- י.ו.א.ל. ירושלים אויל אקספלורש</t>
  </si>
  <si>
    <t>583013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</si>
  <si>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</si>
  <si>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</si>
  <si>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</si>
  <si>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</si>
  <si>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</si>
  <si>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</si>
  <si>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נפטא- נפטא חברה ישראלית לנפט בע"מ</t>
  </si>
  <si>
    <t>643015</t>
  </si>
  <si>
    <t>643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</si>
  <si>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</si>
  <si>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</si>
  <si>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</si>
  <si>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</si>
  <si>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</si>
  <si>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</si>
  <si>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</si>
  <si>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</si>
  <si>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</si>
  <si>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</si>
  <si>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</si>
  <si>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</si>
  <si>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</si>
  <si>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</si>
  <si>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</si>
  <si>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קרור- קרור אחזקות בע"מ</t>
  </si>
  <si>
    <t>621011</t>
  </si>
  <si>
    <t>621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</si>
  <si>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</si>
  <si>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</si>
  <si>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</si>
  <si>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</si>
  <si>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</si>
  <si>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</si>
  <si>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</si>
  <si>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</si>
  <si>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זכויות 2- איירפורט סיטי</t>
  </si>
  <si>
    <t>1137132</t>
  </si>
  <si>
    <t>1300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</si>
  <si>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</si>
  <si>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</si>
  <si>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</si>
  <si>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</si>
  <si>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</si>
  <si>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</si>
  <si>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</si>
  <si>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</si>
  <si>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</si>
  <si>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</si>
  <si>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</si>
  <si>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</si>
  <si>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</si>
  <si>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</si>
  <si>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</si>
  <si>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תעשיה- מבני תעשיה בע"מ</t>
  </si>
  <si>
    <t>226019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</si>
  <si>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</si>
  <si>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</si>
  <si>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</si>
  <si>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</si>
  <si>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</si>
  <si>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</si>
  <si>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</si>
  <si>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</si>
  <si>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</si>
  <si>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</si>
  <si>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</si>
  <si>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</si>
  <si>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</si>
  <si>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</si>
  <si>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</si>
  <si>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</si>
  <si>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</si>
  <si>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</si>
  <si>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</si>
  <si>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</si>
  <si>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</si>
  <si>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</si>
  <si>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</si>
  <si>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</si>
  <si>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</si>
  <si>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</si>
  <si>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</si>
  <si>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</si>
  <si>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ביו ויו- ביו ויו</t>
  </si>
  <si>
    <t>1096049</t>
  </si>
  <si>
    <t>1305</t>
  </si>
  <si>
    <t>ביוליין- ביוליין אר אקס בע"מ</t>
  </si>
  <si>
    <t>1101518</t>
  </si>
  <si>
    <t>1394</t>
  </si>
  <si>
    <t>אקסלנז- ברת'אידי בע"מ breathid ltd</t>
  </si>
  <si>
    <t>1104868</t>
  </si>
  <si>
    <t>1455</t>
  </si>
  <si>
    <t>מדיגוס- מדיגוס</t>
  </si>
  <si>
    <t>1096171</t>
  </si>
  <si>
    <t>1311</t>
  </si>
  <si>
    <t>פוטומדקס- פוטומדקס</t>
  </si>
  <si>
    <t>1126226</t>
  </si>
  <si>
    <t>1599</t>
  </si>
  <si>
    <t>קמהדע- קמהדע בע"מ</t>
  </si>
  <si>
    <t>1094119</t>
  </si>
  <si>
    <t>1267</t>
  </si>
  <si>
    <t>רדהיל- רדהיל</t>
  </si>
  <si>
    <t>1122381</t>
  </si>
  <si>
    <t>1573</t>
  </si>
  <si>
    <t>איילון- איילון אחזקות בע"מ</t>
  </si>
  <si>
    <t>209015</t>
  </si>
  <si>
    <t>209</t>
  </si>
  <si>
    <t>קומטאץ'- קומטאץ'</t>
  </si>
  <si>
    <t>1083237</t>
  </si>
  <si>
    <t>2155</t>
  </si>
  <si>
    <t>מלם תים- תים מחשבים ומערכות בע"מ</t>
  </si>
  <si>
    <t>156018</t>
  </si>
  <si>
    <t>156</t>
  </si>
  <si>
    <t>אידיבי פתוח- אידיבי חברה לפתוח בע"מ</t>
  </si>
  <si>
    <t>7980204</t>
  </si>
  <si>
    <t>אנרג'יקס- אנרג'יקס - אנרגיות מתחדשות בע"מ</t>
  </si>
  <si>
    <t>1123355</t>
  </si>
  <si>
    <t>1581</t>
  </si>
  <si>
    <t>דיסקונט השקעות- דיסקונט השקעות ושוקי הון</t>
  </si>
  <si>
    <t>639013</t>
  </si>
  <si>
    <t>639</t>
  </si>
  <si>
    <t>הכשרת הישוב- חברת הכשרת הישוב בישראל בע"מ</t>
  </si>
  <si>
    <t>612010</t>
  </si>
  <si>
    <t>612</t>
  </si>
  <si>
    <t>ערד- ערד השקעות ופתוח תעשיה בע"מ</t>
  </si>
  <si>
    <t>731018</t>
  </si>
  <si>
    <t>731</t>
  </si>
  <si>
    <t>נאוי- קבוצת אחים נאוי בע"מ</t>
  </si>
  <si>
    <t>208017</t>
  </si>
  <si>
    <t>208</t>
  </si>
  <si>
    <t>קרדן ישראל- קרדן ישראל בע"מ</t>
  </si>
  <si>
    <t>1210079</t>
  </si>
  <si>
    <t>121</t>
  </si>
  <si>
    <t>או.אר.טי- או.אר.טי טכנולוגיות בע"מ</t>
  </si>
  <si>
    <t>1086230</t>
  </si>
  <si>
    <t>1135</t>
  </si>
  <si>
    <t>אלקטרה צריכה- אלקטרה מוצרי צריכה בע"מ</t>
  </si>
  <si>
    <t>5010129</t>
  </si>
  <si>
    <t>501</t>
  </si>
  <si>
    <t>ארד- ארד בע"מ</t>
  </si>
  <si>
    <t>1091651</t>
  </si>
  <si>
    <t>1219</t>
  </si>
  <si>
    <t>גילת- גילת רשתות לווין בע"מ</t>
  </si>
  <si>
    <t>1082510</t>
  </si>
  <si>
    <t>2030</t>
  </si>
  <si>
    <t>שנפ- מפעלי ע. שנפ ושות' בע"מ</t>
  </si>
  <si>
    <t>1103571</t>
  </si>
  <si>
    <t>1427</t>
  </si>
  <si>
    <t>סיליקום- סיליקום בע"מ</t>
  </si>
  <si>
    <t>1082692</t>
  </si>
  <si>
    <t>2107</t>
  </si>
  <si>
    <t>ברם תעשיות- ברם תעשיות</t>
  </si>
  <si>
    <t>1094515</t>
  </si>
  <si>
    <t>1274</t>
  </si>
  <si>
    <t>פולירם- פולירם (1999) בע"מ</t>
  </si>
  <si>
    <t>1090943</t>
  </si>
  <si>
    <t>1209</t>
  </si>
  <si>
    <t>מעברות- מוצרי מעברות בע"מ</t>
  </si>
  <si>
    <t>528018</t>
  </si>
  <si>
    <t>528</t>
  </si>
  <si>
    <t>נטו אחזקות- נטו מ.ע אחזקות    בע"מ מאיר עזרא</t>
  </si>
  <si>
    <t>168013</t>
  </si>
  <si>
    <t>168</t>
  </si>
  <si>
    <t>ברימאג-ס- ברימאג דיגיטל אייג' בע"מ</t>
  </si>
  <si>
    <t>1094283</t>
  </si>
  <si>
    <t>1269</t>
  </si>
  <si>
    <t>טיב טעם- וורלד הולדינגס בע"מ</t>
  </si>
  <si>
    <t>103</t>
  </si>
  <si>
    <t>מדטכניקה- מדטכניקה בע"מ</t>
  </si>
  <si>
    <t>253013</t>
  </si>
  <si>
    <t>253</t>
  </si>
  <si>
    <t>מנדלסוןתשת- מנדלסון הספקה</t>
  </si>
  <si>
    <t>1129444</t>
  </si>
  <si>
    <t>1247</t>
  </si>
  <si>
    <t>נטו מלינדה- נטו מלינדה סחר בע"מ</t>
  </si>
  <si>
    <t>1105097</t>
  </si>
  <si>
    <t>1463</t>
  </si>
  <si>
    <t>אלון רבוע כחול- רבוע כחול - ישראל בע"מ</t>
  </si>
  <si>
    <t>1082551</t>
  </si>
  <si>
    <t>2063</t>
  </si>
  <si>
    <t>המלט- המ-לט (ישראל-קנדה) בע"מ</t>
  </si>
  <si>
    <t>1080324</t>
  </si>
  <si>
    <t>68</t>
  </si>
  <si>
    <t>מתכת ומוצרי בניה</t>
  </si>
  <si>
    <t>קליל- קליל תעשיות בע"מ</t>
  </si>
  <si>
    <t>797035</t>
  </si>
  <si>
    <t>797</t>
  </si>
  <si>
    <t>אנגל משאבים- אנגל משאבים ופיתוח בע"מ</t>
  </si>
  <si>
    <t>771014</t>
  </si>
  <si>
    <t>אספן גרופ- אספן גרופ בע"מ</t>
  </si>
  <si>
    <t>313015</t>
  </si>
  <si>
    <t>313</t>
  </si>
  <si>
    <t>דמרי- י.ח. דמרי בניה ופיתוח בע"מ</t>
  </si>
  <si>
    <t>1090315</t>
  </si>
  <si>
    <t>מגדלי תיכון- מגדלי הים התיכון</t>
  </si>
  <si>
    <t>1131523</t>
  </si>
  <si>
    <t>1614</t>
  </si>
  <si>
    <t>מישורים- מישורים חברה לפיתוח בע"מ</t>
  </si>
  <si>
    <t>1105196</t>
  </si>
  <si>
    <t>מנרב- מנרב אחזקות בע"מ</t>
  </si>
  <si>
    <t>155036</t>
  </si>
  <si>
    <t>155</t>
  </si>
  <si>
    <t>סלע נדלן- סלע קפיטל נדל"ן בע"מ</t>
  </si>
  <si>
    <t>1109644</t>
  </si>
  <si>
    <t>1514</t>
  </si>
  <si>
    <t>פרשקובסקי- פרשקובסקי השקעות ובניין בע"מ</t>
  </si>
  <si>
    <t>1102128</t>
  </si>
  <si>
    <t>1330</t>
  </si>
  <si>
    <t>צמח המרמן- צמח המרמן בע"מ</t>
  </si>
  <si>
    <t>1104058</t>
  </si>
  <si>
    <t>1442</t>
  </si>
  <si>
    <t>אשטרום קבוצה- קבוצת אשטרום בע"מ</t>
  </si>
  <si>
    <t>1132315</t>
  </si>
  <si>
    <t>קולפנט אחזקות בע"מ- קולפלנט אחזקות בע"מ</t>
  </si>
  <si>
    <t>496018</t>
  </si>
  <si>
    <t>496</t>
  </si>
  <si>
    <t>על בד- עלבד משואות יצחק בע"מ</t>
  </si>
  <si>
    <t>625012</t>
  </si>
  <si>
    <t>625</t>
  </si>
  <si>
    <t>תיגבור- תיגבור-מאגר כא</t>
  </si>
  <si>
    <t>1105022</t>
  </si>
  <si>
    <t>1460</t>
  </si>
  <si>
    <t>סה"כ מניות היתר</t>
  </si>
  <si>
    <t>call 001 אופציות</t>
  </si>
  <si>
    <t>סה"כ call 001 אופציות</t>
  </si>
  <si>
    <t>MELLANOX TECHNOLOGIES LTD- MELLANOX TECHNO</t>
  </si>
  <si>
    <t>IL0011017329</t>
  </si>
  <si>
    <t>28131</t>
  </si>
  <si>
    <t>DEUTSCHE BANK AG REGISTERED- DEUTSCHE BANK AG-REGISTERED</t>
  </si>
  <si>
    <t>DE0005140008</t>
  </si>
  <si>
    <t>29417</t>
  </si>
  <si>
    <t>WELLS  FARGO COM- WELLS FARGO   COMPANY</t>
  </si>
  <si>
    <t>US9497461015</t>
  </si>
  <si>
    <t>5579</t>
  </si>
  <si>
    <t>ALTRIA GROUP INC- ALTRIA GROUP INC</t>
  </si>
  <si>
    <t>US02209S1033</t>
  </si>
  <si>
    <t>28119</t>
  </si>
  <si>
    <t>Consumer Durables   Apparel</t>
  </si>
  <si>
    <t>D.R. HORTON INC- DR HORTON INC</t>
  </si>
  <si>
    <t>US23331A1097</t>
  </si>
  <si>
    <t>28684</t>
  </si>
  <si>
    <t>AFI   DEVELOPMEN</t>
  </si>
  <si>
    <t>US00106J2006</t>
  </si>
  <si>
    <t>LSE</t>
  </si>
  <si>
    <t>5623</t>
  </si>
  <si>
    <t>DISCOVER FINANCIAL SERVIC- DISCOVER FINANCIAL SERVICES</t>
  </si>
  <si>
    <t>US2547091080</t>
  </si>
  <si>
    <t>29361</t>
  </si>
  <si>
    <t>SYF US- SYF US</t>
  </si>
  <si>
    <t>US87165B1035</t>
  </si>
  <si>
    <t>29795</t>
  </si>
  <si>
    <t>SCHLUMBERGER LTD- SCHLUMBERGER LTD</t>
  </si>
  <si>
    <t>AN8068571086</t>
  </si>
  <si>
    <t>28137</t>
  </si>
  <si>
    <t>Energy</t>
  </si>
  <si>
    <t>MONSANTO- MONSANTO</t>
  </si>
  <si>
    <t>US61166W1018</t>
  </si>
  <si>
    <t>28101</t>
  </si>
  <si>
    <t>AETNA INC- AETNA INC</t>
  </si>
  <si>
    <t>US00817Y1082</t>
  </si>
  <si>
    <t>28268</t>
  </si>
  <si>
    <t>Health Care Equipment   Services</t>
  </si>
  <si>
    <t>GILEAD- Gilead Sciences Inc</t>
  </si>
  <si>
    <t>US3755581036</t>
  </si>
  <si>
    <t>28189</t>
  </si>
  <si>
    <t>MICHAEL KORS HOLDINGS LTD- MICHAEL KORS HOLDINGS LTD</t>
  </si>
  <si>
    <t>VGG607541015</t>
  </si>
  <si>
    <t>29729</t>
  </si>
  <si>
    <t>Household   Personal Products</t>
  </si>
  <si>
    <t>ALCOA INC- Alcoa Inc</t>
  </si>
  <si>
    <t>US0138171014</t>
  </si>
  <si>
    <t>5528</t>
  </si>
  <si>
    <t>BOEING CO/THE- BOEING CO</t>
  </si>
  <si>
    <t>US0970231058</t>
  </si>
  <si>
    <t>28730</t>
  </si>
  <si>
    <t>ROBERT HALF INTL INC- ROBERT HALF INTL INC</t>
  </si>
  <si>
    <t>US770323103</t>
  </si>
  <si>
    <t>29647</t>
  </si>
  <si>
    <t>SIMENS AKTI(SI- Siemens AG</t>
  </si>
  <si>
    <t>US8261975010</t>
  </si>
  <si>
    <t>64</t>
  </si>
  <si>
    <t>UNITED PARCEL SERVICE INC- UNITED PARCEL SERVICE INC</t>
  </si>
  <si>
    <t>US9113121068</t>
  </si>
  <si>
    <t>29420</t>
  </si>
  <si>
    <t>WALT  DISNEY CO/THE- WALT DISNEY COMPANY/THE</t>
  </si>
  <si>
    <t>US2546871060</t>
  </si>
  <si>
    <t>28737</t>
  </si>
  <si>
    <t>Media</t>
  </si>
  <si>
    <t>ALIBABA GROUP HOLDING - SP ADR- ALIBABA GROUP HOLDING LTD</t>
  </si>
  <si>
    <t>US01609W102</t>
  </si>
  <si>
    <t>אורקל- Oracle Corp</t>
  </si>
  <si>
    <t>US68389X1054</t>
  </si>
  <si>
    <t>5099</t>
  </si>
  <si>
    <t>Software   Services</t>
  </si>
  <si>
    <t>סיסקו סיסטם- Cisco Systems Inc</t>
  </si>
  <si>
    <t>US17275R1023</t>
  </si>
  <si>
    <t>5268</t>
  </si>
  <si>
    <t>אינטל קורפוריישן- INTC אינטל</t>
  </si>
  <si>
    <t>US4581401001</t>
  </si>
  <si>
    <t>5112</t>
  </si>
  <si>
    <t>AXA SA- AXASA</t>
  </si>
  <si>
    <t>FR0000120628</t>
  </si>
  <si>
    <t>FWB</t>
  </si>
  <si>
    <t>28955</t>
  </si>
  <si>
    <t>GENERAL ELECTRIC CO- GENERAL ELEC CAP CORP</t>
  </si>
  <si>
    <t>US3696041033</t>
  </si>
  <si>
    <t>5013</t>
  </si>
  <si>
    <t>AFI DEVELOPMENT PLC - B SHS- AFI DEVELOPMENT GDR REG S</t>
  </si>
  <si>
    <t>CY0101380612</t>
  </si>
  <si>
    <t>28827</t>
  </si>
  <si>
    <t>שמחקות מדדי מניות בישראל</t>
  </si>
  <si>
    <t>הראלס ב תא100- הראל סל בע"מ</t>
  </si>
  <si>
    <t>1113232</t>
  </si>
  <si>
    <t>1523</t>
  </si>
  <si>
    <t>פסגות יתר 120- פסגות תעודות סל מדדים בע"מ</t>
  </si>
  <si>
    <t>1114263</t>
  </si>
  <si>
    <t>1446</t>
  </si>
  <si>
    <t>קסם סמ 6 יתר50- קסם תעודות סל ומוצרי מדדים בע"מ</t>
  </si>
  <si>
    <t>1116938</t>
  </si>
  <si>
    <t>1224</t>
  </si>
  <si>
    <t>קסםסמ 33 תא100- קסם תעודות סל ומוצרי מדדים בע"מ</t>
  </si>
  <si>
    <t>1117266</t>
  </si>
  <si>
    <t>תכליתגל ח תא 75- תכלית גלובל בע"מ</t>
  </si>
  <si>
    <t>1105386</t>
  </si>
  <si>
    <t>1336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</si>
  <si>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</si>
  <si>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</si>
  <si>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</si>
  <si>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</si>
  <si>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</si>
  <si>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</si>
  <si>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</si>
  <si>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</si>
  <si>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</si>
  <si>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</si>
  <si>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</si>
  <si>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הראלס ג תב20- הראל סל בע"מ</t>
  </si>
  <si>
    <t>1113240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</si>
  <si>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</si>
  <si>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</si>
  <si>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</si>
  <si>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</si>
  <si>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רפד תל6- פסגות תעודות סל מדדים בע"מ</t>
  </si>
  <si>
    <t>1134550</t>
  </si>
  <si>
    <t>קסם סל תל בונד יתר- קסם תעודות סל ומוצרי מדדים בע"מ</t>
  </si>
  <si>
    <t>1127836</t>
  </si>
  <si>
    <t>קסםסמ לב תלבונד- קסם תעודות סל ומוצרי מדדים בע"מ</t>
  </si>
  <si>
    <t>1101633</t>
  </si>
  <si>
    <t>קסםסמ סג בונד40- קסם תעודות סל ומוצרי מדדים בע"מ</t>
  </si>
  <si>
    <t>1109230</t>
  </si>
  <si>
    <t>קסםסמ פח בנדשקל- קסם תעודות סל ומוצרי מדדים בע"מ</t>
  </si>
  <si>
    <t>1116334</t>
  </si>
  <si>
    <t>תכלמר טז בונד20- תכלית מורכבות בע"מ</t>
  </si>
  <si>
    <t>1109370</t>
  </si>
  <si>
    <t>short</t>
  </si>
  <si>
    <t>סה"כ short</t>
  </si>
  <si>
    <t>שמחקות מדדי מניות בחו"ל</t>
  </si>
  <si>
    <t>הראלס   נב קנדה- הראל סל בע"מ</t>
  </si>
  <si>
    <t>1124171</t>
  </si>
  <si>
    <t>הראלס כה ספ- הראל סל בע"מ</t>
  </si>
  <si>
    <t>1116441</t>
  </si>
  <si>
    <t>הראלס כו נסדק- הראל סל בע"מ</t>
  </si>
  <si>
    <t>1116458</t>
  </si>
  <si>
    <t>הראלס מט נסשק- הראל סל בע"מ</t>
  </si>
  <si>
    <t>1123231</t>
  </si>
  <si>
    <t>הראלס נ ספשק- הראל סל בע"מ</t>
  </si>
  <si>
    <t>1123249</t>
  </si>
  <si>
    <t>הראלס סד דאוגנ- הראל סל בע"מ</t>
  </si>
  <si>
    <t>1128172</t>
  </si>
  <si>
    <t>הראלס סח ספאיי- הראל סל בע"מ</t>
  </si>
  <si>
    <t>1128214</t>
  </si>
  <si>
    <t>הראלס פד  פננסש- הראל סל בע"מ</t>
  </si>
  <si>
    <t>1131788</t>
  </si>
  <si>
    <t>מבטמדד יז ארו50- פסגות מוצרי מדדים בע"מ</t>
  </si>
  <si>
    <t>1101385</t>
  </si>
  <si>
    <t>1249</t>
  </si>
  <si>
    <t>מבטמדד סח אוסטר- פסגות מוצרי מדדים בע"מ</t>
  </si>
  <si>
    <t>1121813</t>
  </si>
  <si>
    <t>פסגות מדד קפט גרמניה- פסגות מוצרי מדדים בע"מ</t>
  </si>
  <si>
    <t>1131325</t>
  </si>
  <si>
    <t>פסגמ כג פוטסי- פסגות מוצרי מדדים בע"מ</t>
  </si>
  <si>
    <t>1101435</t>
  </si>
  <si>
    <t>פבג מדד קפג ארב- פסגות תעודות סל מדדים בע"מ</t>
  </si>
  <si>
    <t>1133255</t>
  </si>
  <si>
    <t>פס.צריכה.בסיס- פסגות תעודות סל מדדים בע"מ</t>
  </si>
  <si>
    <t>1134527</t>
  </si>
  <si>
    <t>פסג מדד מו ספ- פסגות תעודות סל מדדים בע"מ</t>
  </si>
  <si>
    <t>1117399</t>
  </si>
  <si>
    <t>פסג מדד נב ראסל- פסגות תעודות סל מדדים בע"מ</t>
  </si>
  <si>
    <t>1120187</t>
  </si>
  <si>
    <t>פסג מדד סב נסשח- פסגות תעודות סל מדדים בע"מ</t>
  </si>
  <si>
    <t>1120195</t>
  </si>
  <si>
    <t>פסג מדד סח דקשח- פסגות תעודות סל מדדים בע"מ</t>
  </si>
  <si>
    <t>1120203</t>
  </si>
  <si>
    <t>פסג מדד עב מדנה- פסגות תעודות סל מדדים בע"מ</t>
  </si>
  <si>
    <t>1124106</t>
  </si>
  <si>
    <t>פסג מדד קיט מתפ- פסגות תעודות סל מדדים בע"מ</t>
  </si>
  <si>
    <t>1126481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</si>
  <si>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</si>
  <si>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</si>
  <si>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</si>
  <si>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</si>
  <si>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קנו ספמ- פסגות תעודות סל מדדים בע"מ</t>
  </si>
  <si>
    <t>1130053</t>
  </si>
  <si>
    <t>פסג מדד רנז דאש- פסגות תעודות סל מדדים בע"מ</t>
  </si>
  <si>
    <t>1132497</t>
  </si>
  <si>
    <t>פסג סל אנר ארה"ב S P- פסגות תעודות סל מדדים בע"מ</t>
  </si>
  <si>
    <t>1131291</t>
  </si>
  <si>
    <t>פסגות מדד קצא פסט- פסגות תעודות סל מדדים בע"מ</t>
  </si>
  <si>
    <t>1131333</t>
  </si>
  <si>
    <t>קסם 600 EUROPE STOXX  מנוטרלת- קסם תעודות סל ומוצרי מדדים בע"מ</t>
  </si>
  <si>
    <t>1130194</t>
  </si>
  <si>
    <t>קסם סמ 17 טיואן- קסם תעודות סל ומוצרי מדדים בע"מ</t>
  </si>
  <si>
    <t>1117050</t>
  </si>
  <si>
    <t>קסם סמ 2 פוטס- קסם תעודות סל ומוצרי מדדים בע"מ</t>
  </si>
  <si>
    <t>1116896</t>
  </si>
  <si>
    <t>קסם סמ סטבנש- קסם תעודות סל ומוצרי מדדים בע"מ</t>
  </si>
  <si>
    <t>1130715</t>
  </si>
  <si>
    <t>קסםמ קמו בייבק- קסם תעודות סל ומוצרי מדדים בע"מ</t>
  </si>
  <si>
    <t>1130210</t>
  </si>
  <si>
    <t>קסםסמ 10 ראסל- קסם תעודות סל ומוצרי מדדים בע"מ</t>
  </si>
  <si>
    <t>1116987</t>
  </si>
  <si>
    <t>קסםסמ 35 אירו50- קסם תעודות סל ומוצרי מדדים בע"מ</t>
  </si>
  <si>
    <t>1117282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</si>
  <si>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</si>
  <si>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</si>
  <si>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</si>
  <si>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</si>
  <si>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קי דקסשח- קסם תעודות סל ומוצרי מדדים בע"מ</t>
  </si>
  <si>
    <t>1121441</t>
  </si>
  <si>
    <t>קסםסמ קכא  קנדה- קסם תעודות סל ומוצרי מדדים בע"מ</t>
  </si>
  <si>
    <t>1124239</t>
  </si>
  <si>
    <t>קסםסמ קלח בניה- קסם תעודות סל ומוצרי מדדים בע"מ</t>
  </si>
  <si>
    <t>1128537</t>
  </si>
  <si>
    <t>קסםסמ קמז מדקפש- קסם תעודות סל ומוצרי מדדים בע"מ</t>
  </si>
  <si>
    <t>1130228</t>
  </si>
  <si>
    <t>קסםסמ קנט צרכספ- קסם תעודות סל ומוצרי מדדים בע"מ</t>
  </si>
  <si>
    <t>1130798</t>
  </si>
  <si>
    <t>תכלגל עא סטבנש- תכלית גלובל בע"מ</t>
  </si>
  <si>
    <t>1131200</t>
  </si>
  <si>
    <t>תכלמר  נב  פתוח- תכלית מורכבות בע"מ</t>
  </si>
  <si>
    <t>1122647</t>
  </si>
  <si>
    <t>תכלמר נג דקס- תכלית מורכבות בע"מ</t>
  </si>
  <si>
    <t>1118793</t>
  </si>
  <si>
    <t>תכלמר קיב אאריס- תכלית מורכבות בע"מ</t>
  </si>
  <si>
    <t>1132752</t>
  </si>
  <si>
    <t>תכלמר רא ספ400מ- תכלית מורכבות בע"מ</t>
  </si>
  <si>
    <t>1130962</t>
  </si>
  <si>
    <t>תכלתמר  כא הודו- תכלית מורכבות בע"מ</t>
  </si>
  <si>
    <t>1115559</t>
  </si>
  <si>
    <t>תכלתמר כ גרמני- תכלית מורכבות בע"מ</t>
  </si>
  <si>
    <t>1115542</t>
  </si>
  <si>
    <t>תכלתמר מא כלעול- תכלית מורכבות בע"מ</t>
  </si>
  <si>
    <t>1118710</t>
  </si>
  <si>
    <t>סה"כ שמחקות מדדי מניות בחו"ל</t>
  </si>
  <si>
    <t>שמחקות מדדי מניות</t>
  </si>
  <si>
    <t>AMUNDI ETF JPX-NIKKEI 400 UCIT- AMUNDI ETF JPX-NIKKEI 400 UCIT</t>
  </si>
  <si>
    <t>FR0012688281</t>
  </si>
  <si>
    <t>29720</t>
  </si>
  <si>
    <t>DEUTSCHE X TRACKERS HARVEST CS- DEUTSCHE X-TRACKERS HARVEST CS</t>
  </si>
  <si>
    <t>US2330518794</t>
  </si>
  <si>
    <t>29558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</si>
  <si>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</si>
  <si>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</si>
  <si>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</si>
  <si>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</si>
  <si>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</si>
  <si>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</si>
  <si>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</si>
  <si>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</si>
  <si>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</si>
  <si>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FIRST TRUST DOW JONES INT- FIRST TRUST DOW JONES INTERNET</t>
  </si>
  <si>
    <t>US33733E3027</t>
  </si>
  <si>
    <t>29248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</si>
  <si>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</si>
  <si>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</si>
  <si>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</si>
  <si>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</si>
  <si>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</si>
  <si>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</si>
  <si>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Dow Jones US Telecom- ISHARES BARCLAYS 1-3 YEAR CR</t>
  </si>
  <si>
    <t>US4642877132</t>
  </si>
  <si>
    <t>28144</t>
  </si>
  <si>
    <t>ISHARES DAX DE- ISHARES DAX DE</t>
  </si>
  <si>
    <t>DE0005933931</t>
  </si>
  <si>
    <t>28198</t>
  </si>
  <si>
    <t>ISHARES EURO ST- ISHARES EURO STOXX BANKS DE</t>
  </si>
  <si>
    <t>DE0006289309</t>
  </si>
  <si>
    <t>29227</t>
  </si>
  <si>
    <t>ISHARES GLOBAL INDUSTRIAL- ISHARES GLOBAL INDUSTRIAL</t>
  </si>
  <si>
    <t>US4642887297</t>
  </si>
  <si>
    <t>29392</t>
  </si>
  <si>
    <t>ISHARES MSCI EMU ETF- ISHARES MSCI</t>
  </si>
  <si>
    <t>US4642866085</t>
  </si>
  <si>
    <t>29390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</si>
  <si>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</si>
  <si>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</si>
  <si>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</si>
  <si>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</si>
  <si>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</si>
  <si>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</si>
  <si>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 GERM EWG  ׂ- iShares MSCI Germany Index Fun</t>
  </si>
  <si>
    <t>US4642868065</t>
  </si>
  <si>
    <t>28193</t>
  </si>
  <si>
    <t>iShares MSCI Taiwan Index Fu- iShares MSCI Taiwan Index Fund</t>
  </si>
  <si>
    <t>US4642867315</t>
  </si>
  <si>
    <t>28758</t>
  </si>
  <si>
    <t>ISHARES MSCI UNITED KINGDOM LN- ISHARES MSCI UNITED KINGDOM LN</t>
  </si>
  <si>
    <t>US4642866994</t>
  </si>
  <si>
    <t>29124</t>
  </si>
  <si>
    <t>ISHARES NORTH AMERICAN TE- ISHARES NORTH AMERICAN TE</t>
  </si>
  <si>
    <t>US4642875151</t>
  </si>
  <si>
    <t>29389</t>
  </si>
  <si>
    <t>IShares PLC- iShares FTSE 10- IShares PLC- iShares FTSE 100</t>
  </si>
  <si>
    <t>IE0005042456</t>
  </si>
  <si>
    <t>28768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</si>
  <si>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</si>
  <si>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</si>
  <si>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</si>
  <si>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</si>
  <si>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</si>
  <si>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</si>
  <si>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U.S  BROKER - DEALERS ET- ISHARES U.S  BROKER - DEALERS</t>
  </si>
  <si>
    <t>US4642887941</t>
  </si>
  <si>
    <t>29697</t>
  </si>
  <si>
    <t>ISHARES US PHARMACEUTICAL- ISHARES US PHARMACEUTICAL</t>
  </si>
  <si>
    <t>US4642888360</t>
  </si>
  <si>
    <t>29386</t>
  </si>
  <si>
    <t>LOXOR ETF STOXX EUROPE 600 RET- LOXOR ETF STOXX EUROPE 600 RET</t>
  </si>
  <si>
    <t>FR0010344986</t>
  </si>
  <si>
    <t>29679</t>
  </si>
  <si>
    <t>MARKET VECTORS PHARMACEUTICAL- MARKET VECTORS PHARMACEUTICAL</t>
  </si>
  <si>
    <t>US57060U2179</t>
  </si>
  <si>
    <t>29468</t>
  </si>
  <si>
    <t>NOMURA TOPIX BANKS EXCHANGE TR- NOMURA TOPIX  BANKS EXCHANGE TR</t>
  </si>
  <si>
    <t>JP3040170007</t>
  </si>
  <si>
    <t>TSE</t>
  </si>
  <si>
    <t>29696</t>
  </si>
  <si>
    <t>Powershares QQQ- Powershares</t>
  </si>
  <si>
    <t>US73935A1043</t>
  </si>
  <si>
    <t>5421</t>
  </si>
  <si>
    <t>SPDR EURO STOXX 50 ETF- SPDR EURO STOXX 50 ETF</t>
  </si>
  <si>
    <t>US78463X2027</t>
  </si>
  <si>
    <t>29391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</si>
  <si>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</si>
  <si>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</si>
  <si>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</si>
  <si>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</si>
  <si>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</si>
  <si>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</si>
  <si>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INSURANCE ETF- SPDR S P INSURANCE ETF</t>
  </si>
  <si>
    <t>US78464A7899</t>
  </si>
  <si>
    <t>29792</t>
  </si>
  <si>
    <t>SPDR S P PHARMACEUTICALS- SPDR S P PHARMACEUTICALS</t>
  </si>
  <si>
    <t>US78464A7220</t>
  </si>
  <si>
    <t>29393</t>
  </si>
  <si>
    <t>SPDR S P RETAIL ETF- SPDR S P RETAIL ETF</t>
  </si>
  <si>
    <t>US7846A7147</t>
  </si>
  <si>
    <t>28995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</si>
  <si>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</si>
  <si>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</si>
  <si>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</si>
  <si>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</si>
  <si>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</si>
  <si>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</si>
  <si>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</si>
  <si>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</si>
  <si>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</si>
  <si>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VANGUARD INDUSTRIALS ETF- VANGUARD INDUSTRIALS ETF</t>
  </si>
  <si>
    <t>US92204A6038</t>
  </si>
  <si>
    <t>29658</t>
  </si>
  <si>
    <t>VANGUARD S P 500 ETF- VANGUARD S P 500 ETF</t>
  </si>
  <si>
    <t>US9229083632</t>
  </si>
  <si>
    <t>29444</t>
  </si>
  <si>
    <t>VANGUARD TOTAL WORLD STOCK ETF- VANGUARD TOTAL WORLD STOCK ETF</t>
  </si>
  <si>
    <t>US9220427424</t>
  </si>
  <si>
    <t>29307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</si>
  <si>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</si>
  <si>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</si>
  <si>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</si>
  <si>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</si>
  <si>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</si>
  <si>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</si>
  <si>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</si>
  <si>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</si>
  <si>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</si>
  <si>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</si>
  <si>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</si>
  <si>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סה"כ שמחקות מדדים אחרים</t>
  </si>
  <si>
    <t>LYXOR ETF STOXX EUROPE 600 FOOD- LYXOR ETF STOXX EUROPE 600 FOOD</t>
  </si>
  <si>
    <t>FR0010344861</t>
  </si>
  <si>
    <t>29793</t>
  </si>
  <si>
    <t>VANGUARD SHORT TERM CORPORATE- VANGUARD SHORT TERM CORPORATE</t>
  </si>
  <si>
    <t>US92206C4096</t>
  </si>
  <si>
    <t>29702</t>
  </si>
  <si>
    <t>ISHARES IBOXX $ INVESTMENT GRA- ISHARES IBOXX $ INVESTMENT GRA</t>
  </si>
  <si>
    <t>US4642872422</t>
  </si>
  <si>
    <t>29497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</si>
  <si>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</si>
  <si>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</si>
  <si>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</si>
  <si>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</si>
  <si>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</si>
  <si>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דיסק השק אפ 4- דיסקונט השקעות ושוקי הון</t>
  </si>
  <si>
    <t>6390298</t>
  </si>
  <si>
    <t>דיסק השק אפ 5- דיסקונט השקעות ושוקי הון</t>
  </si>
  <si>
    <t>6390306</t>
  </si>
  <si>
    <t>דיסק השק אפ 6- דיסקונט השקעות ושוקי הון</t>
  </si>
  <si>
    <t>6390314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</si>
  <si>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</si>
  <si>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</si>
  <si>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</si>
  <si>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</si>
  <si>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</si>
  <si>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</si>
  <si>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</si>
  <si>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</si>
  <si>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</si>
  <si>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</si>
  <si>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</si>
  <si>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</si>
  <si>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</si>
  <si>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</si>
  <si>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</si>
  <si>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</si>
  <si>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</si>
  <si>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</si>
  <si>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</si>
  <si>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</si>
  <si>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</si>
  <si>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</si>
  <si>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</si>
  <si>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</si>
  <si>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</si>
  <si>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</si>
  <si>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</si>
  <si>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</si>
  <si>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</si>
  <si>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</si>
  <si>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</si>
  <si>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</si>
  <si>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</si>
  <si>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</si>
  <si>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</si>
  <si>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</si>
  <si>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</si>
  <si>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</si>
  <si>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</si>
  <si>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</si>
  <si>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</si>
  <si>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</si>
  <si>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</si>
  <si>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עזריאלי קב א- עזריאלי קבוצה</t>
  </si>
  <si>
    <t>1103159</t>
  </si>
  <si>
    <t>פועלים ש"ה 5.85% 07/2016- בנק הפועלים בע"מ</t>
  </si>
  <si>
    <t>6626170</t>
  </si>
  <si>
    <t>אריסון אגח א-רמ- אריסון החזקות (1998) בע"מ</t>
  </si>
  <si>
    <t>1102797</t>
  </si>
  <si>
    <t>1417</t>
  </si>
  <si>
    <t>חשמל  אגח יב-רמ- ISRAEL ELECTRIC CORP LTD</t>
  </si>
  <si>
    <t>6000046</t>
  </si>
  <si>
    <t>600</t>
  </si>
  <si>
    <t>אוצר החייל ש"ה 4.9% 2013/2017- בנק אוצר החייל</t>
  </si>
  <si>
    <t>6014179</t>
  </si>
  <si>
    <t>21201</t>
  </si>
  <si>
    <t>דיסקונט שטר הון 6.8 07/2016- בנק דיסקונט לישראל בע"מ</t>
  </si>
  <si>
    <t>6392906</t>
  </si>
  <si>
    <t>פועלים ש"ה ג-רמ- בנק הפועלים בע"מ</t>
  </si>
  <si>
    <t>6620280</t>
  </si>
  <si>
    <t>`כביש 6 דרך ארץ אג"ח 2- דרך ארץ הייווייז (1997) בעמ</t>
  </si>
  <si>
    <t>901502000</t>
  </si>
  <si>
    <t>5228</t>
  </si>
  <si>
    <t>דרך ארץ חוב נחות- דרך ארץ הייווייז (1997) בעמ</t>
  </si>
  <si>
    <t>90150100</t>
  </si>
  <si>
    <t>ביסיאראי אג1-רמ- בי.סי.אר.אי</t>
  </si>
  <si>
    <t>1107168</t>
  </si>
  <si>
    <t>1492</t>
  </si>
  <si>
    <t>אלון דלק אגא-רמ- אלון חברת הדלק לישראל בע"מ</t>
  </si>
  <si>
    <t>1101567</t>
  </si>
  <si>
    <t>2202</t>
  </si>
  <si>
    <t>קאר אנד גו אג"ח 2009 4.95%- נסיעות ספלנדיד בע"מ קאר אנד גו</t>
  </si>
  <si>
    <t>1088210</t>
  </si>
  <si>
    <t>1159</t>
  </si>
  <si>
    <t>D</t>
  </si>
  <si>
    <t>חבס אגח 12- חבס ח.צ. השקעות )1960( בע"מ</t>
  </si>
  <si>
    <t>4150090</t>
  </si>
  <si>
    <t>415</t>
  </si>
  <si>
    <t>מפעלי פלדה אגח סד 1- מפעלי פלדה מאוחדים בע"מ</t>
  </si>
  <si>
    <t>3980018</t>
  </si>
  <si>
    <t>398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</si>
  <si>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</si>
  <si>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</si>
  <si>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</si>
  <si>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</si>
  <si>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</si>
  <si>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</si>
  <si>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קמור אג"ח ח'8.5% 2012/2014- קמור בע"מ</t>
  </si>
  <si>
    <t>1320167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</si>
  <si>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</si>
  <si>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</si>
  <si>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</si>
  <si>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</si>
  <si>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</si>
  <si>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</si>
  <si>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</si>
  <si>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</si>
  <si>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</si>
  <si>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</si>
  <si>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</si>
  <si>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</si>
  <si>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</si>
  <si>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</si>
  <si>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</si>
  <si>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</si>
  <si>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</si>
  <si>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</si>
  <si>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</si>
  <si>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</si>
  <si>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</si>
  <si>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</si>
  <si>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</si>
  <si>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הליוס אנרגיה מתחדשת 1 שות</t>
  </si>
  <si>
    <t>400010514</t>
  </si>
  <si>
    <t>01/05/14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</si>
  <si>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</si>
  <si>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</si>
  <si>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</si>
  <si>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</si>
  <si>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</si>
  <si>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</si>
  <si>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</si>
  <si>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</si>
  <si>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</si>
  <si>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</si>
  <si>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</si>
  <si>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</si>
  <si>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</si>
  <si>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</si>
  <si>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</si>
  <si>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</si>
  <si>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</si>
  <si>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</si>
  <si>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</si>
  <si>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</si>
  <si>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</si>
  <si>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</si>
  <si>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</si>
  <si>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</si>
  <si>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</si>
  <si>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דרך הים התפלה - מספר 2</t>
  </si>
  <si>
    <t>400300815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</si>
  <si>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</si>
  <si>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</si>
  <si>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</si>
  <si>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</si>
  <si>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</si>
  <si>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</si>
  <si>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</si>
  <si>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</si>
  <si>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</si>
  <si>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</si>
  <si>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</si>
  <si>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</si>
  <si>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</si>
  <si>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</si>
  <si>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</si>
  <si>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</si>
  <si>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</si>
  <si>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</si>
  <si>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</si>
  <si>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</si>
  <si>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</si>
  <si>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</si>
  <si>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</si>
  <si>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</si>
  <si>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</si>
  <si>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מזרחי פקדון 6.4% 2001/2016- בנק מזרחי טפחות בע"מ</t>
  </si>
  <si>
    <t>6851646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</si>
  <si>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</si>
  <si>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</si>
  <si>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</si>
  <si>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</si>
  <si>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5.70% 01/2016- בנק הפועלים בע"מ</t>
  </si>
  <si>
    <t>6477103</t>
  </si>
  <si>
    <t>בינלאומי פיקדון 4.65% 2003/2017- הבנק הבינלאומי הראשון לישראל ב</t>
  </si>
  <si>
    <t>7342181</t>
  </si>
  <si>
    <t>דיסקונט משכנתאות פקדונות 5.29% 2001/2016- בנק דיסקונט למשכנתאות בע"מ</t>
  </si>
  <si>
    <t>6070924</t>
  </si>
  <si>
    <t>מרכנתיל פקדון 5.40% 02/2016- בנק מרכנתיל דיסקונט בע"מ</t>
  </si>
  <si>
    <t>7290232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</si>
  <si>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</si>
  <si>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</si>
  <si>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</si>
  <si>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</si>
  <si>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</si>
  <si>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</si>
  <si>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</si>
  <si>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</si>
  <si>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ALTRIA GROUP INC(דיבידנד לקבל)</t>
  </si>
  <si>
    <t>101113</t>
  </si>
  <si>
    <t>SCHLUMBERGER LTD(דיבידנד לקבל)</t>
  </si>
  <si>
    <t>102533</t>
  </si>
  <si>
    <t>WALT  DISNEY CO/THE(דיבידנד לקבל)</t>
  </si>
  <si>
    <t>103465</t>
  </si>
  <si>
    <t>DIAMONDS Trust Series I(דיבידנד לקבל)</t>
  </si>
  <si>
    <t>102624</t>
  </si>
  <si>
    <t>ISHARES MSCI ACWI INDEX FUND(דיבידנד לקבל)</t>
  </si>
  <si>
    <t>60190626</t>
  </si>
  <si>
    <t>ISHARES US PHARMACEUTICAL(דיבידנד לקבל)</t>
  </si>
  <si>
    <t>60132404</t>
  </si>
  <si>
    <t>MARKET VECTORS PHARMACEUTICAL(דיבידנד לקבל)</t>
  </si>
  <si>
    <t>60605730</t>
  </si>
  <si>
    <t>SPDR Trust Series 1(דיבידנד לקבל)</t>
  </si>
  <si>
    <t>1056787</t>
  </si>
  <si>
    <t>דיסקונט שה א(ריבית לקבל)</t>
  </si>
  <si>
    <t>מזרח טפחות שה א(ריבית לקבל)</t>
  </si>
  <si>
    <t>פועל הנ שה נד 1(ריבית לקבל)</t>
  </si>
  <si>
    <t>מבטח שמיר(דיבידנד לקבל)</t>
  </si>
  <si>
    <t>ערד(דיבידנד לקבל)</t>
  </si>
  <si>
    <t>פז נפט(דיבידנד לקבל)</t>
  </si>
  <si>
    <t>GENERAL ELECTRIC CO(דיבידנד לקבל)</t>
  </si>
  <si>
    <t>105890</t>
  </si>
  <si>
    <t>או.אר.טי(דיבידנד לקבל)</t>
  </si>
  <si>
    <t>דלק רכב(דיבידנד לקבל)</t>
  </si>
  <si>
    <t>אדגר אגח ז(פדיון לקבל)</t>
  </si>
  <si>
    <t>אשדר אגח ד(ריבית לקבל)</t>
  </si>
  <si>
    <t>אשטרום נכ אגח 7(פדיון לקבל)</t>
  </si>
  <si>
    <t>ישפרו אגח ב(פדיון לקבל)</t>
  </si>
  <si>
    <t>מליסרון אגח ה(פדיון לקבל)</t>
  </si>
  <si>
    <t>איתוראן(דיבידנד לקבל)</t>
  </si>
  <si>
    <t>סלקום אגח ב(פדיון לקבל)</t>
  </si>
  <si>
    <t>סלקום אגח ה(פדיון לקבל)</t>
  </si>
  <si>
    <t>סלקום אגח ח(ריבית לקבל)</t>
  </si>
  <si>
    <t>סלקום אגח ט(ריבית לקבל)</t>
  </si>
  <si>
    <t>הליוס אנרגיה מתחדשת 1 הנדס וטכנ</t>
  </si>
  <si>
    <t>שם ני"ע</t>
  </si>
  <si>
    <t>מניות</t>
  </si>
  <si>
    <t>אגות חוב</t>
  </si>
  <si>
    <t>אג"ח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</si>
</sst>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119182.733996058</v>
      </c>
      <c r="D11" s="77">
        <v>4.3600000000000003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977168.69850850001</v>
      </c>
      <c r="D13" s="78">
        <v>35.74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579464.29102582182</v>
      </c>
      <c r="D15" s="78">
        <v>21.19</v>
      </c>
    </row>
    <row r="16" spans="1:36">
      <c r="A16" s="10" t="s">
        <v>13</v>
      </c>
      <c r="B16" s="73" t="s">
        <v>19</v>
      </c>
      <c r="C16" s="78">
        <v>434983.2650937193</v>
      </c>
      <c r="D16" s="78">
        <v>15.91</v>
      </c>
    </row>
    <row r="17" spans="1:4">
      <c r="A17" s="10" t="s">
        <v>13</v>
      </c>
      <c r="B17" s="73" t="s">
        <v>20</v>
      </c>
      <c r="C17" s="78">
        <v>537762.28369660396</v>
      </c>
      <c r="D17" s="78">
        <v>19.670000000000002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6.3493883499999999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55012.041854882002</v>
      </c>
      <c r="D26" s="78">
        <v>2.0099999999999998</v>
      </c>
    </row>
    <row r="27" spans="1:4">
      <c r="A27" s="10" t="s">
        <v>13</v>
      </c>
      <c r="B27" s="73" t="s">
        <v>29</v>
      </c>
      <c r="C27" s="78">
        <v>3.7888745211999997E-4</v>
      </c>
      <c r="D27" s="78">
        <v>0</v>
      </c>
    </row>
    <row r="28" spans="1:4">
      <c r="A28" s="10" t="s">
        <v>13</v>
      </c>
      <c r="B28" s="73" t="s">
        <v>30</v>
      </c>
      <c r="C28" s="78">
        <v>1165.7840000000001</v>
      </c>
      <c r="D28" s="78">
        <v>0.04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12332.021353528</v>
      </c>
      <c r="D33" s="78">
        <v>0.45</v>
      </c>
    </row>
    <row r="34" spans="1:4">
      <c r="A34" s="10" t="s">
        <v>13</v>
      </c>
      <c r="B34" s="72" t="s">
        <v>36</v>
      </c>
      <c r="C34" s="78">
        <v>13478.066146716001</v>
      </c>
      <c r="D34" s="78">
        <v>0.49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3500.8762343600001</v>
      </c>
      <c r="D37" s="78">
        <v>0.13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2734056.4116774267</v>
      </c>
      <c r="D42" s="78">
        <v>100</v>
      </c>
    </row>
    <row r="43" spans="1:4">
      <c r="A43" s="10" t="s">
        <v>13</v>
      </c>
      <c r="B43" s="76" t="s">
        <v>45</v>
      </c>
      <c r="C43" s="78">
        <v>3334.2159999999999</v>
      </c>
      <c r="D43" s="78">
        <v>0.12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193</v>
      </c>
      <c r="D47">
        <v>0.98514999999999997</v>
      </c>
    </row>
    <row r="48" spans="1:4">
      <c r="C48" t="s">
        <v>112</v>
      </c>
      <c r="D48">
        <v>3.9020000000000001</v>
      </c>
    </row>
    <row r="49" spans="3:4">
      <c r="C49" t="s">
        <v>119</v>
      </c>
      <c r="D49">
        <v>5.7839999999999998</v>
      </c>
    </row>
    <row r="50" spans="3:4">
      <c r="C50" t="s">
        <v>116</v>
      </c>
      <c r="D50">
        <v>4.2468000000000004</v>
      </c>
    </row>
    <row r="51" spans="3:4">
      <c r="C51" t="s">
        <v>194</v>
      </c>
      <c r="D51">
        <v>3.2399999999999998E-2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119182.733996058</v>
      </c>
      <c r="K11" s="77">
        <v>100</v>
      </c>
      <c r="L11" s="77">
        <v>4.3600000000000003</v>
      </c>
    </row>
    <row r="12" spans="2:13">
      <c r="B12" s="79" t="s">
        <v>195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196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197</v>
      </c>
      <c r="C14" t="s">
        <v>198</v>
      </c>
      <c r="D14">
        <v>593</v>
      </c>
      <c r="E14" t="s">
        <v>343</v>
      </c>
      <c r="F14" t="s">
        <v>155</v>
      </c>
      <c r="G14" t="s">
        <v>108</v>
      </c>
      <c r="H14" s="78">
        <v>0</v>
      </c>
      <c r="I14" s="78">
        <v>0</v>
      </c>
      <c r="J14" s="78">
        <v>1128.6328699999999</v>
      </c>
      <c r="K14" s="78">
        <v>0.95</v>
      </c>
      <c r="L14" s="78">
        <v>0.04</v>
      </c>
    </row>
    <row r="15" spans="2:13">
      <c r="B15" t="s">
        <v>201</v>
      </c>
      <c r="C15" t="s">
        <v>202</v>
      </c>
      <c r="D15">
        <v>593</v>
      </c>
      <c r="E15" t="s">
        <v>343</v>
      </c>
      <c r="F15" t="s">
        <v>155</v>
      </c>
      <c r="G15" t="s">
        <v>108</v>
      </c>
      <c r="H15" s="78">
        <v>0</v>
      </c>
      <c r="I15" s="78">
        <v>0</v>
      </c>
      <c r="J15" s="78">
        <v>14.03379</v>
      </c>
      <c r="K15" s="78">
        <v>0.01</v>
      </c>
      <c r="L15" s="78">
        <v>0</v>
      </c>
    </row>
    <row r="16" spans="2:13">
      <c r="B16" s="79" t="s">
        <v>203</v>
      </c>
      <c r="D16" s="16"/>
      <c r="I16" s="80">
        <v>0</v>
      </c>
      <c r="J16" s="80">
        <v>1142.6666600000001</v>
      </c>
      <c r="K16" s="80">
        <v>0.96</v>
      </c>
      <c r="L16" s="80">
        <v>0.04</v>
      </c>
    </row>
    <row r="17" spans="2:12">
      <c r="B17" s="79" t="s">
        <v>204</v>
      </c>
      <c r="D17" s="16"/>
    </row>
    <row r="18" spans="2:12">
      <c r="B18" t="s">
        <v>205</v>
      </c>
      <c r="C18" t="s">
        <v>206</v>
      </c>
      <c r="D18">
        <v>593</v>
      </c>
      <c r="E18" t="s">
        <v>343</v>
      </c>
      <c r="F18" t="s">
        <v>155</v>
      </c>
      <c r="G18" t="s">
        <v>122</v>
      </c>
      <c r="H18" s="78">
        <v>0</v>
      </c>
      <c r="I18" s="78">
        <v>0</v>
      </c>
      <c r="J18" s="78">
        <v>890.61340325000003</v>
      </c>
      <c r="K18" s="78">
        <v>0.75</v>
      </c>
      <c r="L18" s="78">
        <v>0.03</v>
      </c>
    </row>
    <row r="19" spans="2:12">
      <c r="B19" t="s">
        <v>207</v>
      </c>
      <c r="C19" t="s">
        <v>208</v>
      </c>
      <c r="D19">
        <v>593</v>
      </c>
      <c r="E19" t="s">
        <v>343</v>
      </c>
      <c r="F19" t="s">
        <v>155</v>
      </c>
      <c r="G19" t="s">
        <v>194</v>
      </c>
      <c r="H19" s="78">
        <v>0</v>
      </c>
      <c r="I19" s="78">
        <v>0</v>
      </c>
      <c r="J19" s="78">
        <v>33.653577708</v>
      </c>
      <c r="K19" s="78">
        <v>0.03</v>
      </c>
      <c r="L19" s="78">
        <v>0</v>
      </c>
    </row>
    <row r="20" spans="2:12">
      <c r="B20" t="s">
        <v>209</v>
      </c>
      <c r="C20" t="s">
        <v>210</v>
      </c>
      <c r="D20">
        <v>593</v>
      </c>
      <c r="E20" t="s">
        <v>343</v>
      </c>
      <c r="F20" t="s">
        <v>155</v>
      </c>
      <c r="G20" t="s">
        <v>112</v>
      </c>
      <c r="H20" s="78">
        <v>0</v>
      </c>
      <c r="I20" s="78">
        <v>0</v>
      </c>
      <c r="J20" s="78">
        <v>22344.228313439999</v>
      </c>
      <c r="K20" s="78">
        <v>18.75</v>
      </c>
      <c r="L20" s="78">
        <v>0.82</v>
      </c>
    </row>
    <row r="21" spans="2:12">
      <c r="B21" t="s">
        <v>211</v>
      </c>
      <c r="C21" t="s">
        <v>212</v>
      </c>
      <c r="D21">
        <v>593</v>
      </c>
      <c r="E21" t="s">
        <v>343</v>
      </c>
      <c r="F21" t="s">
        <v>155</v>
      </c>
      <c r="G21" t="s">
        <v>116</v>
      </c>
      <c r="H21" s="78">
        <v>0</v>
      </c>
      <c r="I21" s="78">
        <v>0</v>
      </c>
      <c r="J21" s="78">
        <v>6.7836259800000001</v>
      </c>
      <c r="K21" s="78">
        <v>0.01</v>
      </c>
      <c r="L21" s="78">
        <v>0</v>
      </c>
    </row>
    <row r="22" spans="2:12">
      <c r="B22" t="s">
        <v>213</v>
      </c>
      <c r="C22" t="s">
        <v>214</v>
      </c>
      <c r="D22">
        <v>593</v>
      </c>
      <c r="E22" t="s">
        <v>343</v>
      </c>
      <c r="F22" t="s">
        <v>155</v>
      </c>
      <c r="G22" t="s">
        <v>119</v>
      </c>
      <c r="H22" s="78">
        <v>0</v>
      </c>
      <c r="I22" s="78">
        <v>0</v>
      </c>
      <c r="J22" s="78">
        <v>34.855945679999998</v>
      </c>
      <c r="K22" s="78">
        <v>0.03</v>
      </c>
      <c r="L22" s="78">
        <v>0</v>
      </c>
    </row>
    <row r="23" spans="2:12">
      <c r="B23" s="79" t="s">
        <v>215</v>
      </c>
      <c r="D23" s="16"/>
      <c r="I23" s="80">
        <v>0</v>
      </c>
      <c r="J23" s="80">
        <v>23310.134866058001</v>
      </c>
      <c r="K23" s="80">
        <v>19.559999999999999</v>
      </c>
      <c r="L23" s="80">
        <v>0.85</v>
      </c>
    </row>
    <row r="24" spans="2:12">
      <c r="B24" s="79" t="s">
        <v>216</v>
      </c>
      <c r="D24" s="16"/>
    </row>
    <row r="25" spans="2:12">
      <c r="B25" t="s">
        <v>217</v>
      </c>
      <c r="C25" t="s">
        <v>218</v>
      </c>
      <c r="D25">
        <v>593</v>
      </c>
      <c r="E25" t="s">
        <v>343</v>
      </c>
      <c r="F25" t="s">
        <v>155</v>
      </c>
      <c r="G25" t="s">
        <v>108</v>
      </c>
      <c r="H25" s="78">
        <v>0</v>
      </c>
      <c r="I25" s="78">
        <v>0</v>
      </c>
      <c r="J25" s="78">
        <v>94729.93247</v>
      </c>
      <c r="K25" s="78">
        <v>79.48</v>
      </c>
      <c r="L25" s="78">
        <v>3.46</v>
      </c>
    </row>
    <row r="26" spans="2:12">
      <c r="B26" s="79" t="s">
        <v>219</v>
      </c>
      <c r="D26" s="16"/>
      <c r="I26" s="80">
        <v>0</v>
      </c>
      <c r="J26" s="80">
        <v>94729.93247</v>
      </c>
      <c r="K26" s="80">
        <v>79.48</v>
      </c>
      <c r="L26" s="80">
        <v>3.46</v>
      </c>
    </row>
    <row r="27" spans="2:12">
      <c r="B27" s="79" t="s">
        <v>220</v>
      </c>
      <c r="D27" s="16"/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222</v>
      </c>
      <c r="D30" s="16"/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223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224</v>
      </c>
      <c r="D33" s="16"/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225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226</v>
      </c>
      <c r="D36" s="16"/>
    </row>
    <row r="37" spans="2:12">
      <c r="B37" t="s">
        <v>199</v>
      </c>
      <c r="C37" t="s">
        <v>199</v>
      </c>
      <c r="D37" s="16"/>
      <c r="E37" t="s">
        <v>199</v>
      </c>
      <c r="G37" t="s">
        <v>199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227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s="79" t="s">
        <v>228</v>
      </c>
      <c r="D39" s="16"/>
      <c r="I39" s="80">
        <v>0</v>
      </c>
      <c r="J39" s="80">
        <v>119182.733996058</v>
      </c>
      <c r="K39" s="80">
        <v>100</v>
      </c>
      <c r="L39" s="80">
        <v>4.3600000000000003</v>
      </c>
    </row>
    <row r="40" spans="2:12">
      <c r="B40" s="79" t="s">
        <v>229</v>
      </c>
      <c r="D40" s="16"/>
    </row>
    <row r="41" spans="2:12">
      <c r="B41" s="79" t="s">
        <v>230</v>
      </c>
      <c r="D41" s="16"/>
    </row>
    <row r="42" spans="2:12">
      <c r="B42" t="s">
        <v>199</v>
      </c>
      <c r="C42" t="s">
        <v>199</v>
      </c>
      <c r="D42" s="16"/>
      <c r="E42" t="s">
        <v>199</v>
      </c>
      <c r="G42" t="s">
        <v>199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231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232</v>
      </c>
      <c r="D44" s="16"/>
    </row>
    <row r="45" spans="2:12">
      <c r="B45" t="s">
        <v>199</v>
      </c>
      <c r="C45" t="s">
        <v>199</v>
      </c>
      <c r="D45" s="16"/>
      <c r="E45" t="s">
        <v>199</v>
      </c>
      <c r="G45" t="s">
        <v>199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2:12">
      <c r="B46" s="79" t="s">
        <v>233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s="79" t="s">
        <v>234</v>
      </c>
      <c r="D47" s="16"/>
      <c r="I47" s="80">
        <v>0</v>
      </c>
      <c r="J47" s="80">
        <v>0</v>
      </c>
      <c r="K47" s="80">
        <v>0</v>
      </c>
      <c r="L47" s="80">
        <v>0</v>
      </c>
    </row>
    <row r="48" spans="2:12">
      <c r="B48" t="s">
        <v>235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4.34</v>
      </c>
      <c r="I11" s="7"/>
      <c r="J11" s="7"/>
      <c r="K11" s="77">
        <v>0.68</v>
      </c>
      <c r="L11" s="77">
        <v>816956625</v>
      </c>
      <c r="M11" s="7"/>
      <c r="N11" s="77">
        <v>977168.69850850001</v>
      </c>
      <c r="O11" s="7"/>
      <c r="P11" s="77">
        <v>100</v>
      </c>
      <c r="Q11" s="77">
        <v>35.74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195</v>
      </c>
      <c r="C12" s="16"/>
      <c r="D12" s="16"/>
    </row>
    <row r="13" spans="2:52">
      <c r="B13" s="79" t="s">
        <v>236</v>
      </c>
      <c r="C13" s="16"/>
      <c r="D13" s="16"/>
    </row>
    <row r="14" spans="2:52">
      <c r="B14" s="79" t="s">
        <v>237</v>
      </c>
      <c r="C14" s="16"/>
      <c r="D14" s="16"/>
    </row>
    <row r="15" spans="2:52">
      <c r="B15" t="s">
        <v>238</v>
      </c>
      <c r="C15" t="s">
        <v>239</v>
      </c>
      <c r="D15" t="s">
        <v>106</v>
      </c>
      <c r="E15" t="s">
        <v>240</v>
      </c>
      <c r="F15" t="s">
        <v>157</v>
      </c>
      <c r="G15" t="s">
        <v>241</v>
      </c>
      <c r="H15" s="78">
        <v>5.09</v>
      </c>
      <c r="I15" t="s">
        <v>108</v>
      </c>
      <c r="J15" s="78">
        <v>4</v>
      </c>
      <c r="K15" s="78">
        <v>0.19</v>
      </c>
      <c r="L15" s="78">
        <v>16425326</v>
      </c>
      <c r="M15" s="78">
        <v>158.91999999999999</v>
      </c>
      <c r="N15" s="78">
        <v>26103.1280792</v>
      </c>
      <c r="O15" s="78">
        <v>0.11</v>
      </c>
      <c r="P15" s="78">
        <v>2.67</v>
      </c>
      <c r="Q15" s="78">
        <v>0.95</v>
      </c>
    </row>
    <row r="16" spans="2:52">
      <c r="B16" t="s">
        <v>242</v>
      </c>
      <c r="C16" t="s">
        <v>243</v>
      </c>
      <c r="D16" t="s">
        <v>106</v>
      </c>
      <c r="E16" t="s">
        <v>240</v>
      </c>
      <c r="F16" t="s">
        <v>157</v>
      </c>
      <c r="G16" t="s">
        <v>241</v>
      </c>
      <c r="H16" s="78">
        <v>7.49</v>
      </c>
      <c r="I16" t="s">
        <v>108</v>
      </c>
      <c r="J16" s="78">
        <v>4</v>
      </c>
      <c r="K16" s="78">
        <v>0.47</v>
      </c>
      <c r="L16" s="78">
        <v>31959280</v>
      </c>
      <c r="M16" s="78">
        <v>160.88</v>
      </c>
      <c r="N16" s="78">
        <v>51416.089663999999</v>
      </c>
      <c r="O16" s="78">
        <v>0.3</v>
      </c>
      <c r="P16" s="78">
        <v>5.26</v>
      </c>
      <c r="Q16" s="78">
        <v>1.88</v>
      </c>
    </row>
    <row r="17" spans="2:17">
      <c r="B17" t="s">
        <v>244</v>
      </c>
      <c r="C17" t="s">
        <v>245</v>
      </c>
      <c r="D17" t="s">
        <v>106</v>
      </c>
      <c r="E17" t="s">
        <v>240</v>
      </c>
      <c r="F17" t="s">
        <v>157</v>
      </c>
      <c r="G17" t="s">
        <v>241</v>
      </c>
      <c r="H17" s="78">
        <v>2.2200000000000002</v>
      </c>
      <c r="I17" t="s">
        <v>108</v>
      </c>
      <c r="J17" s="78">
        <v>3.5</v>
      </c>
      <c r="K17" s="78">
        <v>0.39</v>
      </c>
      <c r="L17" s="78">
        <v>21839032</v>
      </c>
      <c r="M17" s="78">
        <v>127.63</v>
      </c>
      <c r="N17" s="78">
        <v>27873.156541600001</v>
      </c>
      <c r="O17" s="78">
        <v>0.11</v>
      </c>
      <c r="P17" s="78">
        <v>2.85</v>
      </c>
      <c r="Q17" s="78">
        <v>1.02</v>
      </c>
    </row>
    <row r="18" spans="2:17">
      <c r="B18" t="s">
        <v>246</v>
      </c>
      <c r="C18" t="s">
        <v>247</v>
      </c>
      <c r="D18" t="s">
        <v>106</v>
      </c>
      <c r="E18" t="s">
        <v>240</v>
      </c>
      <c r="F18" t="s">
        <v>157</v>
      </c>
      <c r="G18" t="s">
        <v>241</v>
      </c>
      <c r="H18" s="78">
        <v>1.39</v>
      </c>
      <c r="I18" t="s">
        <v>108</v>
      </c>
      <c r="J18" s="78">
        <v>1</v>
      </c>
      <c r="K18" s="78">
        <v>0.41</v>
      </c>
      <c r="L18" s="78">
        <v>8000000</v>
      </c>
      <c r="M18" s="78">
        <v>103.81</v>
      </c>
      <c r="N18" s="78">
        <v>8304.7999999999993</v>
      </c>
      <c r="O18" s="78">
        <v>0.05</v>
      </c>
      <c r="P18" s="78">
        <v>0.85</v>
      </c>
      <c r="Q18" s="78">
        <v>0.3</v>
      </c>
    </row>
    <row r="19" spans="2:17">
      <c r="B19" t="s">
        <v>248</v>
      </c>
      <c r="C19" t="s">
        <v>249</v>
      </c>
      <c r="D19" t="s">
        <v>106</v>
      </c>
      <c r="E19" t="s">
        <v>240</v>
      </c>
      <c r="F19" t="s">
        <v>157</v>
      </c>
      <c r="G19" t="s">
        <v>241</v>
      </c>
      <c r="H19" s="78">
        <v>15.31</v>
      </c>
      <c r="I19" t="s">
        <v>108</v>
      </c>
      <c r="J19" s="78">
        <v>4</v>
      </c>
      <c r="K19" s="78">
        <v>1.24</v>
      </c>
      <c r="L19" s="78">
        <v>11091218</v>
      </c>
      <c r="M19" s="78">
        <v>179</v>
      </c>
      <c r="N19" s="78">
        <v>19853.280220000001</v>
      </c>
      <c r="O19" s="78">
        <v>7.0000000000000007E-2</v>
      </c>
      <c r="P19" s="78">
        <v>2.0299999999999998</v>
      </c>
      <c r="Q19" s="78">
        <v>0.73</v>
      </c>
    </row>
    <row r="20" spans="2:17">
      <c r="B20" t="s">
        <v>250</v>
      </c>
      <c r="C20" t="s">
        <v>251</v>
      </c>
      <c r="D20" t="s">
        <v>106</v>
      </c>
      <c r="E20" t="s">
        <v>240</v>
      </c>
      <c r="F20" t="s">
        <v>157</v>
      </c>
      <c r="G20" t="s">
        <v>241</v>
      </c>
      <c r="H20" s="78">
        <v>6.25</v>
      </c>
      <c r="I20" t="s">
        <v>108</v>
      </c>
      <c r="J20" s="78">
        <v>2.75</v>
      </c>
      <c r="K20" s="78">
        <v>0.28000000000000003</v>
      </c>
      <c r="L20" s="78">
        <v>63669540</v>
      </c>
      <c r="M20" s="78">
        <v>120.45</v>
      </c>
      <c r="N20" s="78">
        <v>76689.960930000001</v>
      </c>
      <c r="O20" s="78">
        <v>0.39</v>
      </c>
      <c r="P20" s="78">
        <v>7.85</v>
      </c>
      <c r="Q20" s="78">
        <v>2.8</v>
      </c>
    </row>
    <row r="21" spans="2:17">
      <c r="B21" t="s">
        <v>252</v>
      </c>
      <c r="C21" t="s">
        <v>253</v>
      </c>
      <c r="D21" t="s">
        <v>106</v>
      </c>
      <c r="E21" t="s">
        <v>240</v>
      </c>
      <c r="F21" t="s">
        <v>157</v>
      </c>
      <c r="G21" t="s">
        <v>254</v>
      </c>
      <c r="H21" s="78">
        <v>7.3</v>
      </c>
      <c r="I21" t="s">
        <v>108</v>
      </c>
      <c r="J21" s="78">
        <v>1.75</v>
      </c>
      <c r="K21" s="78">
        <v>0.39</v>
      </c>
      <c r="L21" s="78">
        <v>27022031</v>
      </c>
      <c r="M21" s="78">
        <v>111.76</v>
      </c>
      <c r="N21" s="78">
        <v>30199.8218456</v>
      </c>
      <c r="O21" s="78">
        <v>0.2</v>
      </c>
      <c r="P21" s="78">
        <v>3.09</v>
      </c>
      <c r="Q21" s="78">
        <v>1.1000000000000001</v>
      </c>
    </row>
    <row r="22" spans="2:17">
      <c r="B22" t="s">
        <v>255</v>
      </c>
      <c r="C22" t="s">
        <v>256</v>
      </c>
      <c r="D22" t="s">
        <v>106</v>
      </c>
      <c r="E22" t="s">
        <v>240</v>
      </c>
      <c r="F22" t="s">
        <v>157</v>
      </c>
      <c r="G22" t="s">
        <v>241</v>
      </c>
      <c r="H22" s="78">
        <v>3.66</v>
      </c>
      <c r="I22" t="s">
        <v>108</v>
      </c>
      <c r="J22" s="78">
        <v>3</v>
      </c>
      <c r="K22" s="78">
        <v>0.12</v>
      </c>
      <c r="L22" s="78">
        <v>51282929</v>
      </c>
      <c r="M22" s="78">
        <v>121.81</v>
      </c>
      <c r="N22" s="78">
        <v>62467.735814899999</v>
      </c>
      <c r="O22" s="78">
        <v>0.33</v>
      </c>
      <c r="P22" s="78">
        <v>6.39</v>
      </c>
      <c r="Q22" s="78">
        <v>2.2799999999999998</v>
      </c>
    </row>
    <row r="23" spans="2:17">
      <c r="B23" s="79" t="s">
        <v>257</v>
      </c>
      <c r="C23" s="16"/>
      <c r="D23" s="16"/>
      <c r="H23" s="80">
        <v>6.02</v>
      </c>
      <c r="K23" s="80">
        <v>0.36</v>
      </c>
      <c r="L23" s="80">
        <v>231289356</v>
      </c>
      <c r="N23" s="80">
        <v>302907.97309530003</v>
      </c>
      <c r="P23" s="80">
        <v>31</v>
      </c>
      <c r="Q23" s="80">
        <v>11.08</v>
      </c>
    </row>
    <row r="24" spans="2:17">
      <c r="B24" s="79" t="s">
        <v>258</v>
      </c>
      <c r="C24" s="16"/>
      <c r="D24" s="16"/>
      <c r="H24" s="80">
        <v>6.02</v>
      </c>
      <c r="K24" s="80">
        <v>0.36</v>
      </c>
      <c r="L24" s="80">
        <v>231289356</v>
      </c>
      <c r="N24" s="80">
        <v>302907.97309530003</v>
      </c>
      <c r="P24" s="80">
        <v>31</v>
      </c>
      <c r="Q24" s="80">
        <v>11.08</v>
      </c>
    </row>
    <row r="25" spans="2:17">
      <c r="B25" s="79" t="s">
        <v>259</v>
      </c>
      <c r="C25" s="16"/>
      <c r="D25" s="16"/>
    </row>
    <row r="26" spans="2:17">
      <c r="B26" s="79" t="s">
        <v>260</v>
      </c>
      <c r="C26" s="16"/>
      <c r="D26" s="16"/>
    </row>
    <row r="27" spans="2:17">
      <c r="B27" t="s">
        <v>261</v>
      </c>
      <c r="C27" t="s">
        <v>262</v>
      </c>
      <c r="D27" t="s">
        <v>106</v>
      </c>
      <c r="E27" t="s">
        <v>240</v>
      </c>
      <c r="F27" t="s">
        <v>157</v>
      </c>
      <c r="G27" t="s">
        <v>263</v>
      </c>
      <c r="H27" s="78">
        <v>0.08</v>
      </c>
      <c r="I27" t="s">
        <v>108</v>
      </c>
      <c r="J27" s="78">
        <v>0</v>
      </c>
      <c r="K27" s="78">
        <v>0.24</v>
      </c>
      <c r="L27" s="78">
        <v>10500000</v>
      </c>
      <c r="M27" s="78">
        <v>99.98</v>
      </c>
      <c r="N27" s="78">
        <v>10497.9</v>
      </c>
      <c r="O27" s="78">
        <v>0.11</v>
      </c>
      <c r="P27" s="78">
        <v>1.07</v>
      </c>
      <c r="Q27" s="78">
        <v>0.38</v>
      </c>
    </row>
    <row r="28" spans="2:17">
      <c r="B28" t="s">
        <v>264</v>
      </c>
      <c r="C28" t="s">
        <v>265</v>
      </c>
      <c r="D28" t="s">
        <v>106</v>
      </c>
      <c r="E28" t="s">
        <v>240</v>
      </c>
      <c r="F28" t="s">
        <v>157</v>
      </c>
      <c r="G28" t="s">
        <v>266</v>
      </c>
      <c r="H28" s="78">
        <v>0.33</v>
      </c>
      <c r="I28" t="s">
        <v>108</v>
      </c>
      <c r="J28" s="78">
        <v>0</v>
      </c>
      <c r="K28" s="78">
        <v>0.15</v>
      </c>
      <c r="L28" s="78">
        <v>20100000</v>
      </c>
      <c r="M28" s="78">
        <v>99.95</v>
      </c>
      <c r="N28" s="78">
        <v>20089.95</v>
      </c>
      <c r="O28" s="78">
        <v>0.22</v>
      </c>
      <c r="P28" s="78">
        <v>2.06</v>
      </c>
      <c r="Q28" s="78">
        <v>0.73</v>
      </c>
    </row>
    <row r="29" spans="2:17">
      <c r="B29" s="79" t="s">
        <v>267</v>
      </c>
      <c r="C29" s="16"/>
      <c r="D29" s="16"/>
      <c r="H29" s="80">
        <v>0.24</v>
      </c>
      <c r="K29" s="80">
        <v>0.18</v>
      </c>
      <c r="L29" s="80">
        <v>30600000</v>
      </c>
      <c r="N29" s="80">
        <v>30587.85</v>
      </c>
      <c r="P29" s="80">
        <v>3.13</v>
      </c>
      <c r="Q29" s="80">
        <v>1.1200000000000001</v>
      </c>
    </row>
    <row r="30" spans="2:17">
      <c r="B30" s="79" t="s">
        <v>268</v>
      </c>
      <c r="C30" s="16"/>
      <c r="D30" s="16"/>
    </row>
    <row r="31" spans="2:17">
      <c r="B31" t="s">
        <v>269</v>
      </c>
      <c r="C31" t="s">
        <v>270</v>
      </c>
      <c r="D31" t="s">
        <v>106</v>
      </c>
      <c r="E31" t="s">
        <v>240</v>
      </c>
      <c r="F31" t="s">
        <v>157</v>
      </c>
      <c r="G31" t="s">
        <v>241</v>
      </c>
      <c r="H31" s="78">
        <v>1.97</v>
      </c>
      <c r="I31" t="s">
        <v>108</v>
      </c>
      <c r="J31" s="78">
        <v>4</v>
      </c>
      <c r="K31" s="78">
        <v>0.4</v>
      </c>
      <c r="L31" s="78">
        <v>40577608</v>
      </c>
      <c r="M31" s="78">
        <v>111.14</v>
      </c>
      <c r="N31" s="78">
        <v>45097.953531200001</v>
      </c>
      <c r="O31" s="78">
        <v>0.24</v>
      </c>
      <c r="P31" s="78">
        <v>4.62</v>
      </c>
      <c r="Q31" s="78">
        <v>1.65</v>
      </c>
    </row>
    <row r="32" spans="2:17">
      <c r="B32" t="s">
        <v>271</v>
      </c>
      <c r="C32" t="s">
        <v>272</v>
      </c>
      <c r="D32" t="s">
        <v>106</v>
      </c>
      <c r="E32" t="s">
        <v>240</v>
      </c>
      <c r="F32" t="s">
        <v>157</v>
      </c>
      <c r="G32" t="s">
        <v>241</v>
      </c>
      <c r="H32" s="78">
        <v>3.67</v>
      </c>
      <c r="I32" t="s">
        <v>108</v>
      </c>
      <c r="J32" s="78">
        <v>5</v>
      </c>
      <c r="K32" s="78">
        <v>0.9</v>
      </c>
      <c r="L32" s="78">
        <v>112805425</v>
      </c>
      <c r="M32" s="78">
        <v>121</v>
      </c>
      <c r="N32" s="78">
        <v>136494.56425</v>
      </c>
      <c r="O32" s="78">
        <v>0.65</v>
      </c>
      <c r="P32" s="78">
        <v>13.97</v>
      </c>
      <c r="Q32" s="78">
        <v>4.99</v>
      </c>
    </row>
    <row r="33" spans="2:17">
      <c r="B33" t="s">
        <v>273</v>
      </c>
      <c r="C33" t="s">
        <v>274</v>
      </c>
      <c r="D33" t="s">
        <v>106</v>
      </c>
      <c r="E33" t="s">
        <v>240</v>
      </c>
      <c r="F33" t="s">
        <v>157</v>
      </c>
      <c r="G33" t="s">
        <v>241</v>
      </c>
      <c r="H33" s="78">
        <v>5.2</v>
      </c>
      <c r="I33" t="s">
        <v>108</v>
      </c>
      <c r="J33" s="78">
        <v>5.5</v>
      </c>
      <c r="K33" s="78">
        <v>1.35</v>
      </c>
      <c r="L33" s="78">
        <v>57915698</v>
      </c>
      <c r="M33" s="78">
        <v>129.19999999999999</v>
      </c>
      <c r="N33" s="78">
        <v>74827.081816000005</v>
      </c>
      <c r="O33" s="78">
        <v>0.32</v>
      </c>
      <c r="P33" s="78">
        <v>7.66</v>
      </c>
      <c r="Q33" s="78">
        <v>2.74</v>
      </c>
    </row>
    <row r="34" spans="2:17">
      <c r="B34" t="s">
        <v>275</v>
      </c>
      <c r="C34" t="s">
        <v>276</v>
      </c>
      <c r="D34" t="s">
        <v>106</v>
      </c>
      <c r="E34" t="s">
        <v>240</v>
      </c>
      <c r="F34" t="s">
        <v>157</v>
      </c>
      <c r="G34" t="s">
        <v>241</v>
      </c>
      <c r="H34" s="78">
        <v>1.1000000000000001</v>
      </c>
      <c r="I34" t="s">
        <v>108</v>
      </c>
      <c r="J34" s="78">
        <v>5.5</v>
      </c>
      <c r="K34" s="78">
        <v>0.21</v>
      </c>
      <c r="L34" s="78">
        <v>35382222</v>
      </c>
      <c r="M34" s="78">
        <v>110.77</v>
      </c>
      <c r="N34" s="78">
        <v>39192.887309400001</v>
      </c>
      <c r="O34" s="78">
        <v>0.2</v>
      </c>
      <c r="P34" s="78">
        <v>4.01</v>
      </c>
      <c r="Q34" s="78">
        <v>1.43</v>
      </c>
    </row>
    <row r="35" spans="2:17">
      <c r="B35" t="s">
        <v>277</v>
      </c>
      <c r="C35" t="s">
        <v>278</v>
      </c>
      <c r="D35" t="s">
        <v>106</v>
      </c>
      <c r="E35" t="s">
        <v>240</v>
      </c>
      <c r="F35" t="s">
        <v>157</v>
      </c>
      <c r="G35" t="s">
        <v>241</v>
      </c>
      <c r="H35" s="78">
        <v>2.86</v>
      </c>
      <c r="I35" t="s">
        <v>108</v>
      </c>
      <c r="J35" s="78">
        <v>6</v>
      </c>
      <c r="K35" s="78">
        <v>0.65</v>
      </c>
      <c r="L35" s="78">
        <v>69636334</v>
      </c>
      <c r="M35" s="78">
        <v>121.74</v>
      </c>
      <c r="N35" s="78">
        <v>84775.273011600002</v>
      </c>
      <c r="O35" s="78">
        <v>0.38</v>
      </c>
      <c r="P35" s="78">
        <v>8.68</v>
      </c>
      <c r="Q35" s="78">
        <v>3.1</v>
      </c>
    </row>
    <row r="36" spans="2:17">
      <c r="B36" t="s">
        <v>279</v>
      </c>
      <c r="C36" t="s">
        <v>280</v>
      </c>
      <c r="D36" t="s">
        <v>106</v>
      </c>
      <c r="E36" t="s">
        <v>240</v>
      </c>
      <c r="F36" t="s">
        <v>157</v>
      </c>
      <c r="G36" t="s">
        <v>241</v>
      </c>
      <c r="H36" s="78">
        <v>6.29</v>
      </c>
      <c r="I36" t="s">
        <v>108</v>
      </c>
      <c r="J36" s="78">
        <v>4.25</v>
      </c>
      <c r="K36" s="78">
        <v>1.66</v>
      </c>
      <c r="L36" s="78">
        <v>51496507</v>
      </c>
      <c r="M36" s="78">
        <v>120.81</v>
      </c>
      <c r="N36" s="78">
        <v>62212.930106699998</v>
      </c>
      <c r="O36" s="78">
        <v>0.31</v>
      </c>
      <c r="P36" s="78">
        <v>6.37</v>
      </c>
      <c r="Q36" s="78">
        <v>2.2799999999999998</v>
      </c>
    </row>
    <row r="37" spans="2:17">
      <c r="B37" t="s">
        <v>281</v>
      </c>
      <c r="C37" t="s">
        <v>282</v>
      </c>
      <c r="D37" t="s">
        <v>106</v>
      </c>
      <c r="E37" t="s">
        <v>240</v>
      </c>
      <c r="F37" t="s">
        <v>157</v>
      </c>
      <c r="G37" t="s">
        <v>283</v>
      </c>
      <c r="H37" s="78">
        <v>7.14</v>
      </c>
      <c r="I37" t="s">
        <v>108</v>
      </c>
      <c r="J37" s="78">
        <v>3.75</v>
      </c>
      <c r="K37" s="78">
        <v>1.84</v>
      </c>
      <c r="L37" s="78">
        <v>38887275</v>
      </c>
      <c r="M37" s="78">
        <v>117.33</v>
      </c>
      <c r="N37" s="78">
        <v>45626.439757499997</v>
      </c>
      <c r="O37" s="78">
        <v>0.28999999999999998</v>
      </c>
      <c r="P37" s="78">
        <v>4.67</v>
      </c>
      <c r="Q37" s="78">
        <v>1.67</v>
      </c>
    </row>
    <row r="38" spans="2:17">
      <c r="B38" t="s">
        <v>284</v>
      </c>
      <c r="C38" t="s">
        <v>285</v>
      </c>
      <c r="D38" t="s">
        <v>106</v>
      </c>
      <c r="E38" t="s">
        <v>240</v>
      </c>
      <c r="F38" t="s">
        <v>157</v>
      </c>
      <c r="G38" t="s">
        <v>241</v>
      </c>
      <c r="H38" s="78">
        <v>0.66</v>
      </c>
      <c r="I38" t="s">
        <v>108</v>
      </c>
      <c r="J38" s="78">
        <v>4.25</v>
      </c>
      <c r="K38" s="78">
        <v>0.13</v>
      </c>
      <c r="L38" s="78">
        <v>34488000</v>
      </c>
      <c r="M38" s="78">
        <v>104.17</v>
      </c>
      <c r="N38" s="78">
        <v>35926.149599999997</v>
      </c>
      <c r="O38" s="78">
        <v>0.21</v>
      </c>
      <c r="P38" s="78">
        <v>3.68</v>
      </c>
      <c r="Q38" s="78">
        <v>1.31</v>
      </c>
    </row>
    <row r="39" spans="2:17">
      <c r="B39" t="s">
        <v>286</v>
      </c>
      <c r="C39" t="s">
        <v>287</v>
      </c>
      <c r="D39" t="s">
        <v>106</v>
      </c>
      <c r="E39" t="s">
        <v>240</v>
      </c>
      <c r="F39" t="s">
        <v>157</v>
      </c>
      <c r="G39" t="s">
        <v>288</v>
      </c>
      <c r="H39" s="78">
        <v>1.81</v>
      </c>
      <c r="I39" t="s">
        <v>108</v>
      </c>
      <c r="J39" s="78">
        <v>1.25</v>
      </c>
      <c r="K39" s="78">
        <v>0.32</v>
      </c>
      <c r="L39" s="78">
        <v>10423091</v>
      </c>
      <c r="M39" s="78">
        <v>101.92</v>
      </c>
      <c r="N39" s="78">
        <v>10623.214347200001</v>
      </c>
      <c r="O39" s="78">
        <v>0.1</v>
      </c>
      <c r="P39" s="78">
        <v>1.0900000000000001</v>
      </c>
      <c r="Q39" s="78">
        <v>0.39</v>
      </c>
    </row>
    <row r="40" spans="2:17">
      <c r="B40" t="s">
        <v>289</v>
      </c>
      <c r="C40" t="s">
        <v>290</v>
      </c>
      <c r="D40" t="s">
        <v>106</v>
      </c>
      <c r="E40" t="s">
        <v>240</v>
      </c>
      <c r="F40" t="s">
        <v>157</v>
      </c>
      <c r="G40" t="s">
        <v>241</v>
      </c>
      <c r="H40" s="78">
        <v>8.56</v>
      </c>
      <c r="I40" t="s">
        <v>108</v>
      </c>
      <c r="J40" s="78">
        <v>6.25</v>
      </c>
      <c r="K40" s="78">
        <v>2.14</v>
      </c>
      <c r="L40" s="78">
        <v>6187485</v>
      </c>
      <c r="M40" s="78">
        <v>140.5</v>
      </c>
      <c r="N40" s="78">
        <v>8693.4164249999994</v>
      </c>
      <c r="O40" s="78">
        <v>0.04</v>
      </c>
      <c r="P40" s="78">
        <v>0.89</v>
      </c>
      <c r="Q40" s="78">
        <v>0.32</v>
      </c>
    </row>
    <row r="41" spans="2:17">
      <c r="B41" t="s">
        <v>291</v>
      </c>
      <c r="C41" t="s">
        <v>292</v>
      </c>
      <c r="D41" t="s">
        <v>106</v>
      </c>
      <c r="E41" t="s">
        <v>240</v>
      </c>
      <c r="F41" t="s">
        <v>157</v>
      </c>
      <c r="G41" t="s">
        <v>241</v>
      </c>
      <c r="H41" s="78">
        <v>7.0000000000000007E-2</v>
      </c>
      <c r="I41" t="s">
        <v>108</v>
      </c>
      <c r="J41" s="78">
        <v>6.5</v>
      </c>
      <c r="K41" s="78">
        <v>0.23</v>
      </c>
      <c r="L41" s="78">
        <v>2506000</v>
      </c>
      <c r="M41" s="78">
        <v>106.5</v>
      </c>
      <c r="N41" s="78">
        <v>2668.89</v>
      </c>
      <c r="O41" s="78">
        <v>0.04</v>
      </c>
      <c r="P41" s="78">
        <v>0.27</v>
      </c>
      <c r="Q41" s="78">
        <v>0.1</v>
      </c>
    </row>
    <row r="42" spans="2:17">
      <c r="B42" s="79" t="s">
        <v>293</v>
      </c>
      <c r="C42" s="16"/>
      <c r="D42" s="16"/>
      <c r="H42" s="80">
        <v>3.84</v>
      </c>
      <c r="K42" s="80">
        <v>0.95</v>
      </c>
      <c r="L42" s="80">
        <v>460305645</v>
      </c>
      <c r="N42" s="80">
        <v>546138.80015459994</v>
      </c>
      <c r="P42" s="80">
        <v>55.89</v>
      </c>
      <c r="Q42" s="80">
        <v>19.98</v>
      </c>
    </row>
    <row r="43" spans="2:17">
      <c r="B43" s="79" t="s">
        <v>294</v>
      </c>
      <c r="C43" s="16"/>
      <c r="D43" s="16"/>
    </row>
    <row r="44" spans="2:17">
      <c r="B44" t="s">
        <v>295</v>
      </c>
      <c r="C44" t="s">
        <v>296</v>
      </c>
      <c r="D44" t="s">
        <v>106</v>
      </c>
      <c r="E44" t="s">
        <v>240</v>
      </c>
      <c r="F44" t="s">
        <v>157</v>
      </c>
      <c r="G44" t="s">
        <v>241</v>
      </c>
      <c r="H44" s="78">
        <v>4.4000000000000004</v>
      </c>
      <c r="I44" t="s">
        <v>108</v>
      </c>
      <c r="J44" s="78">
        <v>0.14000000000000001</v>
      </c>
      <c r="K44" s="78">
        <v>0.26</v>
      </c>
      <c r="L44" s="78">
        <v>51643624</v>
      </c>
      <c r="M44" s="78">
        <v>99.44</v>
      </c>
      <c r="N44" s="78">
        <v>51354.419705599998</v>
      </c>
      <c r="O44" s="78">
        <v>0.28000000000000003</v>
      </c>
      <c r="P44" s="78">
        <v>5.26</v>
      </c>
      <c r="Q44" s="78">
        <v>1.88</v>
      </c>
    </row>
    <row r="45" spans="2:17">
      <c r="B45" t="s">
        <v>297</v>
      </c>
      <c r="C45" t="s">
        <v>298</v>
      </c>
      <c r="D45" t="s">
        <v>106</v>
      </c>
      <c r="E45" t="s">
        <v>240</v>
      </c>
      <c r="F45" t="s">
        <v>157</v>
      </c>
      <c r="G45" t="s">
        <v>241</v>
      </c>
      <c r="H45" s="78">
        <v>1.66</v>
      </c>
      <c r="I45" t="s">
        <v>108</v>
      </c>
      <c r="J45" s="78">
        <v>0.14000000000000001</v>
      </c>
      <c r="K45" s="78">
        <v>0.19</v>
      </c>
      <c r="L45" s="78">
        <v>42118000</v>
      </c>
      <c r="M45" s="78">
        <v>99.92</v>
      </c>
      <c r="N45" s="78">
        <v>42084.3056</v>
      </c>
      <c r="O45" s="78">
        <v>0.27</v>
      </c>
      <c r="P45" s="78">
        <v>4.3099999999999996</v>
      </c>
      <c r="Q45" s="78">
        <v>1.54</v>
      </c>
    </row>
    <row r="46" spans="2:17">
      <c r="B46" s="79" t="s">
        <v>299</v>
      </c>
      <c r="C46" s="16"/>
      <c r="D46" s="16"/>
      <c r="H46" s="80">
        <v>3.17</v>
      </c>
      <c r="K46" s="80">
        <v>0.23</v>
      </c>
      <c r="L46" s="80">
        <v>93761624</v>
      </c>
      <c r="N46" s="80">
        <v>93438.725305600005</v>
      </c>
      <c r="P46" s="80">
        <v>9.56</v>
      </c>
      <c r="Q46" s="80">
        <v>3.42</v>
      </c>
    </row>
    <row r="47" spans="2:17">
      <c r="B47" s="79" t="s">
        <v>300</v>
      </c>
      <c r="C47" s="16"/>
      <c r="D47" s="16"/>
      <c r="H47" s="80">
        <v>3.58</v>
      </c>
      <c r="K47" s="80">
        <v>0.82</v>
      </c>
      <c r="L47" s="80">
        <v>584667269</v>
      </c>
      <c r="N47" s="80">
        <v>670165.37546020001</v>
      </c>
      <c r="P47" s="80">
        <v>68.58</v>
      </c>
      <c r="Q47" s="80">
        <v>24.51</v>
      </c>
    </row>
    <row r="48" spans="2:17">
      <c r="B48" s="79" t="s">
        <v>301</v>
      </c>
      <c r="C48" s="16"/>
      <c r="D48" s="16"/>
    </row>
    <row r="49" spans="2:17">
      <c r="B49" t="s">
        <v>199</v>
      </c>
      <c r="C49" t="s">
        <v>199</v>
      </c>
      <c r="D49" s="16"/>
      <c r="E49" t="s">
        <v>199</v>
      </c>
      <c r="H49" s="78">
        <v>0</v>
      </c>
      <c r="I49" t="s">
        <v>199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302</v>
      </c>
      <c r="C50" s="16"/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228</v>
      </c>
      <c r="C51" s="16"/>
      <c r="D51" s="16"/>
      <c r="H51" s="80">
        <v>4.34</v>
      </c>
      <c r="K51" s="80">
        <v>0.67</v>
      </c>
      <c r="L51" s="80">
        <v>815956625</v>
      </c>
      <c r="N51" s="80">
        <v>973073.34855550004</v>
      </c>
      <c r="P51" s="80">
        <v>99.58</v>
      </c>
      <c r="Q51" s="80">
        <v>35.590000000000003</v>
      </c>
    </row>
    <row r="52" spans="2:17">
      <c r="B52" s="79" t="s">
        <v>229</v>
      </c>
      <c r="C52" s="16"/>
      <c r="D52" s="16"/>
    </row>
    <row r="53" spans="2:17">
      <c r="B53" s="79" t="s">
        <v>303</v>
      </c>
      <c r="C53" s="16"/>
      <c r="D53" s="16"/>
    </row>
    <row r="54" spans="2:17">
      <c r="B54" t="s">
        <v>199</v>
      </c>
      <c r="C54" t="s">
        <v>199</v>
      </c>
      <c r="D54" s="16"/>
      <c r="E54" t="s">
        <v>199</v>
      </c>
      <c r="H54" s="78">
        <v>0</v>
      </c>
      <c r="I54" t="s">
        <v>199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</row>
    <row r="55" spans="2:17">
      <c r="B55" s="79" t="s">
        <v>304</v>
      </c>
      <c r="C55" s="16"/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s="79" t="s">
        <v>305</v>
      </c>
      <c r="C56" s="16"/>
      <c r="D56" s="16"/>
    </row>
    <row r="57" spans="2:17">
      <c r="B57" t="s">
        <v>306</v>
      </c>
      <c r="C57" t="s">
        <v>307</v>
      </c>
      <c r="D57" t="s">
        <v>129</v>
      </c>
      <c r="E57" t="s">
        <v>308</v>
      </c>
      <c r="F57" t="s">
        <v>309</v>
      </c>
      <c r="G57" t="s">
        <v>310</v>
      </c>
      <c r="H57" s="78">
        <v>4.53</v>
      </c>
      <c r="I57" t="s">
        <v>112</v>
      </c>
      <c r="J57" s="78">
        <v>3.5</v>
      </c>
      <c r="K57" s="78">
        <v>3.13</v>
      </c>
      <c r="L57" s="78">
        <v>500000</v>
      </c>
      <c r="M57" s="78">
        <v>102.89579999999999</v>
      </c>
      <c r="N57" s="78">
        <v>2007.4970579999999</v>
      </c>
      <c r="O57" s="78">
        <v>0.05</v>
      </c>
      <c r="P57" s="78">
        <v>0.21</v>
      </c>
      <c r="Q57" s="78">
        <v>7.0000000000000007E-2</v>
      </c>
    </row>
    <row r="58" spans="2:17">
      <c r="B58" t="s">
        <v>311</v>
      </c>
      <c r="C58" t="s">
        <v>312</v>
      </c>
      <c r="D58" t="s">
        <v>129</v>
      </c>
      <c r="E58" t="s">
        <v>313</v>
      </c>
      <c r="F58" t="s">
        <v>314</v>
      </c>
      <c r="G58" t="s">
        <v>310</v>
      </c>
      <c r="H58" s="78">
        <v>2.89</v>
      </c>
      <c r="I58" t="s">
        <v>112</v>
      </c>
      <c r="J58" s="78">
        <v>4.13</v>
      </c>
      <c r="K58" s="78">
        <v>2.21</v>
      </c>
      <c r="L58" s="78">
        <v>500000</v>
      </c>
      <c r="M58" s="78">
        <v>107.0145</v>
      </c>
      <c r="N58" s="78">
        <v>2087.852895</v>
      </c>
      <c r="O58" s="78">
        <v>0.03</v>
      </c>
      <c r="P58" s="78">
        <v>0.21</v>
      </c>
      <c r="Q58" s="78">
        <v>0.08</v>
      </c>
    </row>
    <row r="59" spans="2:17">
      <c r="B59" s="79" t="s">
        <v>315</v>
      </c>
      <c r="C59" s="16"/>
      <c r="D59" s="16"/>
      <c r="H59" s="80">
        <v>3.69</v>
      </c>
      <c r="K59" s="80">
        <v>2.66</v>
      </c>
      <c r="L59" s="80">
        <v>1000000</v>
      </c>
      <c r="N59" s="80">
        <v>4095.3499529999999</v>
      </c>
      <c r="P59" s="80">
        <v>0.42</v>
      </c>
      <c r="Q59" s="80">
        <v>0.15</v>
      </c>
    </row>
    <row r="60" spans="2:17">
      <c r="B60" s="79" t="s">
        <v>234</v>
      </c>
      <c r="C60" s="16"/>
      <c r="D60" s="16"/>
      <c r="H60" s="80">
        <v>3.69</v>
      </c>
      <c r="K60" s="80">
        <v>2.66</v>
      </c>
      <c r="L60" s="80">
        <v>1000000</v>
      </c>
      <c r="N60" s="80">
        <v>4095.3499529999999</v>
      </c>
      <c r="P60" s="80">
        <v>0.42</v>
      </c>
      <c r="Q60" s="80">
        <v>0.15</v>
      </c>
    </row>
    <row r="61" spans="2:17">
      <c r="B61" t="s">
        <v>235</v>
      </c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195</v>
      </c>
      <c r="C12" s="16"/>
      <c r="D12" s="16"/>
      <c r="E12" s="16"/>
      <c r="F12" s="16"/>
      <c r="G12" s="16"/>
    </row>
    <row r="13" spans="2:67">
      <c r="B13" s="79" t="s">
        <v>316</v>
      </c>
      <c r="C13" s="16"/>
      <c r="D13" s="16"/>
      <c r="E13" s="16"/>
      <c r="F13" s="16"/>
      <c r="G13" s="16"/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8">
        <v>0</v>
      </c>
      <c r="L14" t="s">
        <v>199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317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259</v>
      </c>
      <c r="C16" s="16"/>
      <c r="D16" s="16"/>
      <c r="E16" s="16"/>
      <c r="F16" s="16"/>
      <c r="G16" s="16"/>
    </row>
    <row r="17" spans="2:20">
      <c r="B17" t="s">
        <v>199</v>
      </c>
      <c r="C17" t="s">
        <v>199</v>
      </c>
      <c r="D17" s="16"/>
      <c r="E17" s="16"/>
      <c r="F17" s="16"/>
      <c r="G17" t="s">
        <v>199</v>
      </c>
      <c r="H17" t="s">
        <v>199</v>
      </c>
      <c r="K17" s="78">
        <v>0</v>
      </c>
      <c r="L17" t="s">
        <v>199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300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318</v>
      </c>
      <c r="C19" s="16"/>
      <c r="D19" s="16"/>
      <c r="E19" s="16"/>
      <c r="F19" s="16"/>
      <c r="G19" s="16"/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8">
        <v>0</v>
      </c>
      <c r="L20" t="s">
        <v>199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319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229</v>
      </c>
      <c r="C23" s="16"/>
      <c r="D23" s="16"/>
      <c r="E23" s="16"/>
      <c r="F23" s="16"/>
      <c r="G23" s="16"/>
    </row>
    <row r="24" spans="2:20">
      <c r="B24" s="79" t="s">
        <v>320</v>
      </c>
      <c r="C24" s="16"/>
      <c r="D24" s="16"/>
      <c r="E24" s="16"/>
      <c r="F24" s="16"/>
      <c r="G24" s="16"/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8">
        <v>0</v>
      </c>
      <c r="L25" t="s">
        <v>199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321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322</v>
      </c>
      <c r="C27" s="16"/>
      <c r="D27" s="16"/>
      <c r="E27" s="16"/>
      <c r="F27" s="16"/>
      <c r="G27" s="16"/>
    </row>
    <row r="28" spans="2:20">
      <c r="B28" t="s">
        <v>199</v>
      </c>
      <c r="C28" t="s">
        <v>199</v>
      </c>
      <c r="D28" s="16"/>
      <c r="E28" s="16"/>
      <c r="F28" s="16"/>
      <c r="G28" t="s">
        <v>199</v>
      </c>
      <c r="H28" t="s">
        <v>199</v>
      </c>
      <c r="K28" s="78">
        <v>0</v>
      </c>
      <c r="L28" t="s">
        <v>199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323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234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235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3.44</v>
      </c>
      <c r="L11" s="7"/>
      <c r="M11" s="7"/>
      <c r="N11" s="77">
        <v>2.37</v>
      </c>
      <c r="O11" s="77">
        <v>479441744.52999997</v>
      </c>
      <c r="P11" s="33"/>
      <c r="Q11" s="77">
        <v>579464.29102582182</v>
      </c>
      <c r="R11" s="7"/>
      <c r="S11" s="77">
        <v>100</v>
      </c>
      <c r="T11" s="77">
        <v>21.19</v>
      </c>
      <c r="U11" s="35"/>
      <c r="BH11" s="16"/>
      <c r="BI11" s="19"/>
      <c r="BJ11" s="16"/>
      <c r="BM11" s="16"/>
    </row>
    <row r="12" spans="2:65">
      <c r="B12" s="79" t="s">
        <v>195</v>
      </c>
      <c r="C12" s="16"/>
      <c r="D12" s="16"/>
      <c r="E12" s="16"/>
      <c r="F12" s="16"/>
    </row>
    <row r="13" spans="2:65">
      <c r="B13" s="79" t="s">
        <v>316</v>
      </c>
      <c r="C13" s="16"/>
      <c r="D13" s="16"/>
      <c r="E13" s="16"/>
      <c r="F13" s="16"/>
    </row>
    <row r="14" spans="2:65">
      <c r="B14" t="s">
        <v>324</v>
      </c>
      <c r="C14" t="s">
        <v>325</v>
      </c>
      <c r="D14" t="s">
        <v>106</v>
      </c>
      <c r="E14" t="s">
        <v>129</v>
      </c>
      <c r="F14" t="s">
        <v>326</v>
      </c>
      <c r="G14" t="s">
        <v>327</v>
      </c>
      <c r="H14" t="s">
        <v>328</v>
      </c>
      <c r="I14" t="s">
        <v>155</v>
      </c>
      <c r="J14" t="s">
        <v>241</v>
      </c>
      <c r="K14" s="78">
        <v>0.27</v>
      </c>
      <c r="L14" t="s">
        <v>108</v>
      </c>
      <c r="M14" s="78">
        <v>2.6</v>
      </c>
      <c r="N14" s="78">
        <v>5.37</v>
      </c>
      <c r="O14" s="78">
        <v>3800000</v>
      </c>
      <c r="P14" s="78">
        <v>105.24</v>
      </c>
      <c r="Q14" s="78">
        <v>3999.12</v>
      </c>
      <c r="R14" s="78">
        <v>0.16</v>
      </c>
      <c r="S14" s="78">
        <v>0.69</v>
      </c>
      <c r="T14" s="78">
        <v>0.15</v>
      </c>
    </row>
    <row r="15" spans="2:65">
      <c r="B15" t="s">
        <v>329</v>
      </c>
      <c r="C15" t="s">
        <v>330</v>
      </c>
      <c r="D15" t="s">
        <v>106</v>
      </c>
      <c r="E15" t="s">
        <v>129</v>
      </c>
      <c r="F15" t="s">
        <v>326</v>
      </c>
      <c r="G15" t="s">
        <v>327</v>
      </c>
      <c r="H15" t="s">
        <v>328</v>
      </c>
      <c r="I15" t="s">
        <v>155</v>
      </c>
      <c r="J15" t="s">
        <v>241</v>
      </c>
      <c r="K15" s="78">
        <v>2.91</v>
      </c>
      <c r="L15" t="s">
        <v>108</v>
      </c>
      <c r="M15" s="78">
        <v>2.58</v>
      </c>
      <c r="N15" s="78">
        <v>1.04</v>
      </c>
      <c r="O15" s="78">
        <v>600000</v>
      </c>
      <c r="P15" s="78">
        <v>109.56</v>
      </c>
      <c r="Q15" s="78">
        <v>657.36</v>
      </c>
      <c r="R15" s="78">
        <v>0.02</v>
      </c>
      <c r="S15" s="78">
        <v>0.11</v>
      </c>
      <c r="T15" s="78">
        <v>0.02</v>
      </c>
    </row>
    <row r="16" spans="2:65">
      <c r="B16" t="s">
        <v>331</v>
      </c>
      <c r="C16" t="s">
        <v>332</v>
      </c>
      <c r="D16" t="s">
        <v>106</v>
      </c>
      <c r="E16" t="s">
        <v>129</v>
      </c>
      <c r="F16" t="s">
        <v>326</v>
      </c>
      <c r="G16" t="s">
        <v>327</v>
      </c>
      <c r="H16" t="s">
        <v>328</v>
      </c>
      <c r="I16" t="s">
        <v>155</v>
      </c>
      <c r="J16" t="s">
        <v>333</v>
      </c>
      <c r="K16" s="78">
        <v>3.16</v>
      </c>
      <c r="L16" t="s">
        <v>108</v>
      </c>
      <c r="M16" s="78">
        <v>0.41</v>
      </c>
      <c r="N16" s="78">
        <v>0.62</v>
      </c>
      <c r="O16" s="78">
        <v>2775451.7</v>
      </c>
      <c r="P16" s="78">
        <v>98.28</v>
      </c>
      <c r="Q16" s="78">
        <v>2727.71393076</v>
      </c>
      <c r="R16" s="78">
        <v>0.11</v>
      </c>
      <c r="S16" s="78">
        <v>0.47</v>
      </c>
      <c r="T16" s="78">
        <v>0.1</v>
      </c>
    </row>
    <row r="17" spans="2:20">
      <c r="B17" t="s">
        <v>334</v>
      </c>
      <c r="C17" t="s">
        <v>335</v>
      </c>
      <c r="D17" t="s">
        <v>106</v>
      </c>
      <c r="E17" t="s">
        <v>129</v>
      </c>
      <c r="F17" t="s">
        <v>326</v>
      </c>
      <c r="G17" t="s">
        <v>327</v>
      </c>
      <c r="H17" t="s">
        <v>328</v>
      </c>
      <c r="I17" t="s">
        <v>155</v>
      </c>
      <c r="J17" t="s">
        <v>336</v>
      </c>
      <c r="K17" s="78">
        <v>4.0199999999999996</v>
      </c>
      <c r="L17" t="s">
        <v>108</v>
      </c>
      <c r="M17" s="78">
        <v>0.64</v>
      </c>
      <c r="N17" s="78">
        <v>0.92</v>
      </c>
      <c r="O17" s="78">
        <v>1559280</v>
      </c>
      <c r="P17" s="78">
        <v>98.57</v>
      </c>
      <c r="Q17" s="78">
        <v>1536.9822959999999</v>
      </c>
      <c r="R17" s="78">
        <v>0.05</v>
      </c>
      <c r="S17" s="78">
        <v>0.27</v>
      </c>
      <c r="T17" s="78">
        <v>0.06</v>
      </c>
    </row>
    <row r="18" spans="2:20">
      <c r="B18" t="s">
        <v>337</v>
      </c>
      <c r="C18" t="s">
        <v>338</v>
      </c>
      <c r="D18" t="s">
        <v>106</v>
      </c>
      <c r="E18" t="s">
        <v>129</v>
      </c>
      <c r="F18" t="s">
        <v>339</v>
      </c>
      <c r="G18" t="s">
        <v>327</v>
      </c>
      <c r="H18" t="s">
        <v>328</v>
      </c>
      <c r="I18" t="s">
        <v>155</v>
      </c>
      <c r="J18" t="s">
        <v>241</v>
      </c>
      <c r="K18" s="78">
        <v>1.54</v>
      </c>
      <c r="L18" t="s">
        <v>108</v>
      </c>
      <c r="M18" s="78">
        <v>4.5</v>
      </c>
      <c r="N18" s="78">
        <v>1.0900000000000001</v>
      </c>
      <c r="O18" s="78">
        <v>288750</v>
      </c>
      <c r="P18" s="78">
        <v>109.72</v>
      </c>
      <c r="Q18" s="78">
        <v>316.81650000000002</v>
      </c>
      <c r="R18" s="78">
        <v>0.06</v>
      </c>
      <c r="S18" s="78">
        <v>0.05</v>
      </c>
      <c r="T18" s="78">
        <v>0.01</v>
      </c>
    </row>
    <row r="19" spans="2:20">
      <c r="B19" t="s">
        <v>340</v>
      </c>
      <c r="C19" t="s">
        <v>341</v>
      </c>
      <c r="D19" t="s">
        <v>106</v>
      </c>
      <c r="E19" t="s">
        <v>129</v>
      </c>
      <c r="F19" t="s">
        <v>342</v>
      </c>
      <c r="G19" t="s">
        <v>327</v>
      </c>
      <c r="H19" t="s">
        <v>343</v>
      </c>
      <c r="I19" t="s">
        <v>155</v>
      </c>
      <c r="J19" t="s">
        <v>344</v>
      </c>
      <c r="K19" s="78">
        <v>0.49</v>
      </c>
      <c r="L19" t="s">
        <v>108</v>
      </c>
      <c r="M19" s="78">
        <v>4.9000000000000004</v>
      </c>
      <c r="N19" s="78">
        <v>2.0099999999999998</v>
      </c>
      <c r="O19" s="78">
        <v>2637054</v>
      </c>
      <c r="P19" s="78">
        <v>135.35</v>
      </c>
      <c r="Q19" s="78">
        <v>3569.2525890000002</v>
      </c>
      <c r="R19" s="78">
        <v>0.51</v>
      </c>
      <c r="S19" s="78">
        <v>0.62</v>
      </c>
      <c r="T19" s="78">
        <v>0.13</v>
      </c>
    </row>
    <row r="20" spans="2:20">
      <c r="B20" t="s">
        <v>345</v>
      </c>
      <c r="C20" t="s">
        <v>346</v>
      </c>
      <c r="D20" t="s">
        <v>106</v>
      </c>
      <c r="E20" t="s">
        <v>129</v>
      </c>
      <c r="F20" t="s">
        <v>342</v>
      </c>
      <c r="G20" t="s">
        <v>327</v>
      </c>
      <c r="H20" t="s">
        <v>343</v>
      </c>
      <c r="I20" t="s">
        <v>155</v>
      </c>
      <c r="J20" t="s">
        <v>344</v>
      </c>
      <c r="K20" s="78">
        <v>1.33</v>
      </c>
      <c r="L20" t="s">
        <v>108</v>
      </c>
      <c r="M20" s="78">
        <v>4.4000000000000004</v>
      </c>
      <c r="N20" s="78">
        <v>1.18</v>
      </c>
      <c r="O20" s="78">
        <v>4558498.95</v>
      </c>
      <c r="P20" s="78">
        <v>122.85</v>
      </c>
      <c r="Q20" s="78">
        <v>5600.1159600749997</v>
      </c>
      <c r="R20" s="78">
        <v>0.35</v>
      </c>
      <c r="S20" s="78">
        <v>0.97</v>
      </c>
      <c r="T20" s="78">
        <v>0.2</v>
      </c>
    </row>
    <row r="21" spans="2:20">
      <c r="B21" t="s">
        <v>347</v>
      </c>
      <c r="C21" t="s">
        <v>348</v>
      </c>
      <c r="D21" t="s">
        <v>106</v>
      </c>
      <c r="E21" t="s">
        <v>129</v>
      </c>
      <c r="F21" t="s">
        <v>342</v>
      </c>
      <c r="G21" t="s">
        <v>327</v>
      </c>
      <c r="H21" t="s">
        <v>343</v>
      </c>
      <c r="I21" t="s">
        <v>155</v>
      </c>
      <c r="J21" t="s">
        <v>344</v>
      </c>
      <c r="K21" s="78">
        <v>1.66</v>
      </c>
      <c r="L21" t="s">
        <v>108</v>
      </c>
      <c r="M21" s="78">
        <v>2.6</v>
      </c>
      <c r="N21" s="78">
        <v>1.23</v>
      </c>
      <c r="O21" s="78">
        <v>16843092</v>
      </c>
      <c r="P21" s="78">
        <v>109.43</v>
      </c>
      <c r="Q21" s="78">
        <v>18431.3955756</v>
      </c>
      <c r="R21" s="78">
        <v>0.51</v>
      </c>
      <c r="S21" s="78">
        <v>3.18</v>
      </c>
      <c r="T21" s="78">
        <v>0.67</v>
      </c>
    </row>
    <row r="22" spans="2:20">
      <c r="B22" t="s">
        <v>349</v>
      </c>
      <c r="C22" t="s">
        <v>350</v>
      </c>
      <c r="D22" t="s">
        <v>106</v>
      </c>
      <c r="E22" t="s">
        <v>129</v>
      </c>
      <c r="F22" t="s">
        <v>326</v>
      </c>
      <c r="G22" t="s">
        <v>327</v>
      </c>
      <c r="H22" t="s">
        <v>343</v>
      </c>
      <c r="I22" t="s">
        <v>155</v>
      </c>
      <c r="J22" t="s">
        <v>241</v>
      </c>
      <c r="K22" s="78">
        <v>1.36</v>
      </c>
      <c r="L22" t="s">
        <v>108</v>
      </c>
      <c r="M22" s="78">
        <v>3.9</v>
      </c>
      <c r="N22" s="78">
        <v>1.28</v>
      </c>
      <c r="O22" s="78">
        <v>6324558</v>
      </c>
      <c r="P22" s="78">
        <v>126.52</v>
      </c>
      <c r="Q22" s="78">
        <v>8001.8307815999997</v>
      </c>
      <c r="R22" s="78">
        <v>0.44</v>
      </c>
      <c r="S22" s="78">
        <v>1.38</v>
      </c>
      <c r="T22" s="78">
        <v>0.28999999999999998</v>
      </c>
    </row>
    <row r="23" spans="2:20">
      <c r="B23" t="s">
        <v>351</v>
      </c>
      <c r="C23" t="s">
        <v>352</v>
      </c>
      <c r="D23" t="s">
        <v>106</v>
      </c>
      <c r="E23" t="s">
        <v>129</v>
      </c>
      <c r="F23" t="s">
        <v>339</v>
      </c>
      <c r="G23" t="s">
        <v>327</v>
      </c>
      <c r="H23" t="s">
        <v>343</v>
      </c>
      <c r="I23" t="s">
        <v>155</v>
      </c>
      <c r="J23" t="s">
        <v>241</v>
      </c>
      <c r="K23" s="78">
        <v>0.41</v>
      </c>
      <c r="L23" t="s">
        <v>108</v>
      </c>
      <c r="M23" s="78">
        <v>5</v>
      </c>
      <c r="N23" s="78">
        <v>2.35</v>
      </c>
      <c r="O23" s="78">
        <v>1016208.14</v>
      </c>
      <c r="P23" s="78">
        <v>115.04</v>
      </c>
      <c r="Q23" s="78">
        <v>1169.045844256</v>
      </c>
      <c r="R23" s="78">
        <v>0.5</v>
      </c>
      <c r="S23" s="78">
        <v>0.2</v>
      </c>
      <c r="T23" s="78">
        <v>0.04</v>
      </c>
    </row>
    <row r="24" spans="2:20">
      <c r="B24" t="s">
        <v>353</v>
      </c>
      <c r="C24" t="s">
        <v>354</v>
      </c>
      <c r="D24" t="s">
        <v>106</v>
      </c>
      <c r="E24" t="s">
        <v>129</v>
      </c>
      <c r="F24" t="s">
        <v>339</v>
      </c>
      <c r="G24" t="s">
        <v>327</v>
      </c>
      <c r="H24" t="s">
        <v>343</v>
      </c>
      <c r="I24" t="s">
        <v>155</v>
      </c>
      <c r="J24" t="s">
        <v>241</v>
      </c>
      <c r="K24" s="78">
        <v>4.97</v>
      </c>
      <c r="L24" t="s">
        <v>108</v>
      </c>
      <c r="M24" s="78">
        <v>4</v>
      </c>
      <c r="N24" s="78">
        <v>1.02</v>
      </c>
      <c r="O24" s="78">
        <v>10793450</v>
      </c>
      <c r="P24" s="78">
        <v>121.83</v>
      </c>
      <c r="Q24" s="78">
        <v>13149.660135</v>
      </c>
      <c r="R24" s="78">
        <v>0.37</v>
      </c>
      <c r="S24" s="78">
        <v>2.27</v>
      </c>
      <c r="T24" s="78">
        <v>0.48</v>
      </c>
    </row>
    <row r="25" spans="2:20">
      <c r="B25" t="s">
        <v>355</v>
      </c>
      <c r="C25" t="s">
        <v>356</v>
      </c>
      <c r="D25" t="s">
        <v>106</v>
      </c>
      <c r="E25" t="s">
        <v>129</v>
      </c>
      <c r="F25" t="s">
        <v>339</v>
      </c>
      <c r="G25" t="s">
        <v>327</v>
      </c>
      <c r="H25" t="s">
        <v>343</v>
      </c>
      <c r="I25" t="s">
        <v>155</v>
      </c>
      <c r="J25" t="s">
        <v>241</v>
      </c>
      <c r="K25" s="78">
        <v>0.46</v>
      </c>
      <c r="L25" t="s">
        <v>108</v>
      </c>
      <c r="M25" s="78">
        <v>5.19</v>
      </c>
      <c r="N25" s="78">
        <v>2.35</v>
      </c>
      <c r="O25" s="78">
        <v>2064619</v>
      </c>
      <c r="P25" s="78">
        <v>136.13</v>
      </c>
      <c r="Q25" s="78">
        <v>2810.5658447000001</v>
      </c>
      <c r="R25" s="78">
        <v>0.69</v>
      </c>
      <c r="S25" s="78">
        <v>0.49</v>
      </c>
      <c r="T25" s="78">
        <v>0.1</v>
      </c>
    </row>
    <row r="26" spans="2:20">
      <c r="B26" t="s">
        <v>357</v>
      </c>
      <c r="C26" t="s">
        <v>358</v>
      </c>
      <c r="D26" t="s">
        <v>106</v>
      </c>
      <c r="E26" t="s">
        <v>129</v>
      </c>
      <c r="F26" t="s">
        <v>339</v>
      </c>
      <c r="G26" t="s">
        <v>327</v>
      </c>
      <c r="H26" t="s">
        <v>343</v>
      </c>
      <c r="I26" t="s">
        <v>155</v>
      </c>
      <c r="J26" t="s">
        <v>241</v>
      </c>
      <c r="K26" s="78">
        <v>1.45</v>
      </c>
      <c r="L26" t="s">
        <v>108</v>
      </c>
      <c r="M26" s="78">
        <v>4.7</v>
      </c>
      <c r="N26" s="78">
        <v>0.89</v>
      </c>
      <c r="O26" s="78">
        <v>1057002.6499999999</v>
      </c>
      <c r="P26" s="78">
        <v>126.17</v>
      </c>
      <c r="Q26" s="78">
        <v>1333.620243505</v>
      </c>
      <c r="R26" s="78">
        <v>0.25</v>
      </c>
      <c r="S26" s="78">
        <v>0.23</v>
      </c>
      <c r="T26" s="78">
        <v>0.05</v>
      </c>
    </row>
    <row r="27" spans="2:20">
      <c r="B27" t="s">
        <v>359</v>
      </c>
      <c r="C27" t="s">
        <v>360</v>
      </c>
      <c r="D27" t="s">
        <v>106</v>
      </c>
      <c r="E27" t="s">
        <v>129</v>
      </c>
      <c r="F27" t="s">
        <v>339</v>
      </c>
      <c r="G27" t="s">
        <v>327</v>
      </c>
      <c r="H27" t="s">
        <v>343</v>
      </c>
      <c r="I27" t="s">
        <v>155</v>
      </c>
      <c r="J27" t="s">
        <v>241</v>
      </c>
      <c r="K27" s="78">
        <v>3.03</v>
      </c>
      <c r="L27" t="s">
        <v>108</v>
      </c>
      <c r="M27" s="78">
        <v>4.0999999999999996</v>
      </c>
      <c r="N27" s="78">
        <v>1.1100000000000001</v>
      </c>
      <c r="O27" s="78">
        <v>6992140</v>
      </c>
      <c r="P27" s="78">
        <v>135.38</v>
      </c>
      <c r="Q27" s="78">
        <v>9465.959132</v>
      </c>
      <c r="R27" s="78">
        <v>0.18</v>
      </c>
      <c r="S27" s="78">
        <v>1.63</v>
      </c>
      <c r="T27" s="78">
        <v>0.35</v>
      </c>
    </row>
    <row r="28" spans="2:20">
      <c r="B28" t="s">
        <v>361</v>
      </c>
      <c r="C28" t="s">
        <v>362</v>
      </c>
      <c r="D28" t="s">
        <v>106</v>
      </c>
      <c r="E28" t="s">
        <v>129</v>
      </c>
      <c r="F28" t="s">
        <v>363</v>
      </c>
      <c r="G28" t="s">
        <v>138</v>
      </c>
      <c r="H28" t="s">
        <v>364</v>
      </c>
      <c r="I28" t="s">
        <v>155</v>
      </c>
      <c r="J28" t="s">
        <v>241</v>
      </c>
      <c r="K28" s="78">
        <v>0.41</v>
      </c>
      <c r="L28" t="s">
        <v>108</v>
      </c>
      <c r="M28" s="78">
        <v>5.3</v>
      </c>
      <c r="N28" s="78">
        <v>2.16</v>
      </c>
      <c r="O28" s="78">
        <v>243033.69</v>
      </c>
      <c r="P28" s="78">
        <v>128.1</v>
      </c>
      <c r="Q28" s="78">
        <v>311.32615688999999</v>
      </c>
      <c r="R28" s="78">
        <v>0.06</v>
      </c>
      <c r="S28" s="78">
        <v>0.05</v>
      </c>
      <c r="T28" s="78">
        <v>0.01</v>
      </c>
    </row>
    <row r="29" spans="2:20">
      <c r="B29" t="s">
        <v>365</v>
      </c>
      <c r="C29" t="s">
        <v>366</v>
      </c>
      <c r="D29" t="s">
        <v>106</v>
      </c>
      <c r="E29" t="s">
        <v>129</v>
      </c>
      <c r="F29" t="s">
        <v>367</v>
      </c>
      <c r="G29" t="s">
        <v>327</v>
      </c>
      <c r="H29" t="s">
        <v>364</v>
      </c>
      <c r="I29" t="s">
        <v>155</v>
      </c>
      <c r="J29" t="s">
        <v>241</v>
      </c>
      <c r="K29" s="78">
        <v>2.91</v>
      </c>
      <c r="L29" t="s">
        <v>108</v>
      </c>
      <c r="M29" s="78">
        <v>3.1</v>
      </c>
      <c r="N29" s="78">
        <v>1.01</v>
      </c>
      <c r="O29" s="78">
        <v>524323</v>
      </c>
      <c r="P29" s="78">
        <v>114.55</v>
      </c>
      <c r="Q29" s="78">
        <v>600.61199650000003</v>
      </c>
      <c r="R29" s="78">
        <v>0.06</v>
      </c>
      <c r="S29" s="78">
        <v>0.1</v>
      </c>
      <c r="T29" s="78">
        <v>0.02</v>
      </c>
    </row>
    <row r="30" spans="2:20">
      <c r="B30" t="s">
        <v>368</v>
      </c>
      <c r="C30" t="s">
        <v>369</v>
      </c>
      <c r="D30" t="s">
        <v>106</v>
      </c>
      <c r="E30" t="s">
        <v>129</v>
      </c>
      <c r="F30" t="s">
        <v>370</v>
      </c>
      <c r="G30" t="s">
        <v>371</v>
      </c>
      <c r="H30" t="s">
        <v>364</v>
      </c>
      <c r="I30" t="s">
        <v>155</v>
      </c>
      <c r="J30" t="s">
        <v>241</v>
      </c>
      <c r="K30" s="78">
        <v>3.34</v>
      </c>
      <c r="L30" t="s">
        <v>108</v>
      </c>
      <c r="M30" s="78">
        <v>4.6500000000000004</v>
      </c>
      <c r="N30" s="78">
        <v>1.19</v>
      </c>
      <c r="O30" s="78">
        <v>932255.26</v>
      </c>
      <c r="P30" s="78">
        <v>133.53</v>
      </c>
      <c r="Q30" s="78">
        <v>1244.840448678</v>
      </c>
      <c r="R30" s="78">
        <v>0.53</v>
      </c>
      <c r="S30" s="78">
        <v>0.21</v>
      </c>
      <c r="T30" s="78">
        <v>0.05</v>
      </c>
    </row>
    <row r="31" spans="2:20">
      <c r="B31" t="s">
        <v>372</v>
      </c>
      <c r="C31" t="s">
        <v>373</v>
      </c>
      <c r="D31" t="s">
        <v>106</v>
      </c>
      <c r="E31" t="s">
        <v>129</v>
      </c>
      <c r="F31" t="s">
        <v>374</v>
      </c>
      <c r="G31" t="s">
        <v>375</v>
      </c>
      <c r="H31" t="s">
        <v>364</v>
      </c>
      <c r="I31" t="s">
        <v>155</v>
      </c>
      <c r="J31" t="s">
        <v>241</v>
      </c>
      <c r="K31" s="78">
        <v>1.48</v>
      </c>
      <c r="L31" t="s">
        <v>108</v>
      </c>
      <c r="M31" s="78">
        <v>4</v>
      </c>
      <c r="N31" s="78">
        <v>1.54</v>
      </c>
      <c r="O31" s="78">
        <v>133334.24</v>
      </c>
      <c r="P31" s="78">
        <v>123.76</v>
      </c>
      <c r="Q31" s="78">
        <v>165.014455424</v>
      </c>
      <c r="R31" s="78">
        <v>0.18</v>
      </c>
      <c r="S31" s="78">
        <v>0.03</v>
      </c>
      <c r="T31" s="78">
        <v>0.01</v>
      </c>
    </row>
    <row r="32" spans="2:20">
      <c r="B32" t="s">
        <v>376</v>
      </c>
      <c r="C32" t="s">
        <v>377</v>
      </c>
      <c r="D32" t="s">
        <v>106</v>
      </c>
      <c r="E32" t="s">
        <v>129</v>
      </c>
      <c r="F32" t="s">
        <v>378</v>
      </c>
      <c r="G32" t="s">
        <v>371</v>
      </c>
      <c r="H32" t="s">
        <v>364</v>
      </c>
      <c r="I32" t="s">
        <v>155</v>
      </c>
      <c r="J32" t="s">
        <v>241</v>
      </c>
      <c r="K32" s="78">
        <v>2.75</v>
      </c>
      <c r="L32" t="s">
        <v>108</v>
      </c>
      <c r="M32" s="78">
        <v>4.8899999999999997</v>
      </c>
      <c r="N32" s="78">
        <v>1.27</v>
      </c>
      <c r="O32" s="78">
        <v>274961.33</v>
      </c>
      <c r="P32" s="78">
        <v>133.33000000000001</v>
      </c>
      <c r="Q32" s="78">
        <v>366.60594128899999</v>
      </c>
      <c r="R32" s="78">
        <v>0.13</v>
      </c>
      <c r="S32" s="78">
        <v>0.06</v>
      </c>
      <c r="T32" s="78">
        <v>0.01</v>
      </c>
    </row>
    <row r="33" spans="2:20">
      <c r="B33" t="s">
        <v>379</v>
      </c>
      <c r="C33" t="s">
        <v>380</v>
      </c>
      <c r="D33" t="s">
        <v>106</v>
      </c>
      <c r="E33" t="s">
        <v>129</v>
      </c>
      <c r="F33" t="s">
        <v>378</v>
      </c>
      <c r="G33" t="s">
        <v>371</v>
      </c>
      <c r="H33" t="s">
        <v>381</v>
      </c>
      <c r="I33" t="s">
        <v>156</v>
      </c>
      <c r="J33" t="s">
        <v>241</v>
      </c>
      <c r="K33" s="78">
        <v>1.39</v>
      </c>
      <c r="L33" t="s">
        <v>108</v>
      </c>
      <c r="M33" s="78">
        <v>5.2</v>
      </c>
      <c r="N33" s="78">
        <v>1.26</v>
      </c>
      <c r="O33" s="78">
        <v>700000</v>
      </c>
      <c r="P33" s="78">
        <v>120</v>
      </c>
      <c r="Q33" s="78">
        <v>840</v>
      </c>
      <c r="R33" s="78">
        <v>0.7</v>
      </c>
      <c r="S33" s="78">
        <v>0.14000000000000001</v>
      </c>
      <c r="T33" s="78">
        <v>0.03</v>
      </c>
    </row>
    <row r="34" spans="2:20">
      <c r="B34" t="s">
        <v>382</v>
      </c>
      <c r="C34" t="s">
        <v>383</v>
      </c>
      <c r="D34" t="s">
        <v>106</v>
      </c>
      <c r="E34" t="s">
        <v>129</v>
      </c>
      <c r="F34" t="s">
        <v>342</v>
      </c>
      <c r="G34" t="s">
        <v>327</v>
      </c>
      <c r="H34" t="s">
        <v>364</v>
      </c>
      <c r="I34" t="s">
        <v>155</v>
      </c>
      <c r="J34" t="s">
        <v>241</v>
      </c>
      <c r="K34" s="78">
        <v>4.6399999999999997</v>
      </c>
      <c r="L34" t="s">
        <v>108</v>
      </c>
      <c r="M34" s="78">
        <v>4</v>
      </c>
      <c r="N34" s="78">
        <v>1.32</v>
      </c>
      <c r="O34" s="78">
        <v>2273488</v>
      </c>
      <c r="P34" s="78">
        <v>122.22</v>
      </c>
      <c r="Q34" s="78">
        <v>2778.6570336</v>
      </c>
      <c r="R34" s="78">
        <v>0.17</v>
      </c>
      <c r="S34" s="78">
        <v>0.48</v>
      </c>
      <c r="T34" s="78">
        <v>0.1</v>
      </c>
    </row>
    <row r="35" spans="2:20">
      <c r="B35" t="s">
        <v>384</v>
      </c>
      <c r="C35" t="s">
        <v>385</v>
      </c>
      <c r="D35" t="s">
        <v>106</v>
      </c>
      <c r="E35" t="s">
        <v>129</v>
      </c>
      <c r="F35" t="s">
        <v>342</v>
      </c>
      <c r="G35" t="s">
        <v>327</v>
      </c>
      <c r="H35" t="s">
        <v>364</v>
      </c>
      <c r="I35" t="s">
        <v>155</v>
      </c>
      <c r="J35" t="s">
        <v>344</v>
      </c>
      <c r="K35" s="78">
        <v>4.16</v>
      </c>
      <c r="L35" t="s">
        <v>108</v>
      </c>
      <c r="M35" s="78">
        <v>5</v>
      </c>
      <c r="N35" s="78">
        <v>1.25</v>
      </c>
      <c r="O35" s="78">
        <v>1234274</v>
      </c>
      <c r="P35" s="78">
        <v>128.34</v>
      </c>
      <c r="Q35" s="78">
        <v>1584.0672516</v>
      </c>
      <c r="R35" s="78">
        <v>0.12</v>
      </c>
      <c r="S35" s="78">
        <v>0.27</v>
      </c>
      <c r="T35" s="78">
        <v>0.06</v>
      </c>
    </row>
    <row r="36" spans="2:20">
      <c r="B36" t="s">
        <v>386</v>
      </c>
      <c r="C36" t="s">
        <v>387</v>
      </c>
      <c r="D36" t="s">
        <v>106</v>
      </c>
      <c r="E36" t="s">
        <v>129</v>
      </c>
      <c r="F36" t="s">
        <v>388</v>
      </c>
      <c r="G36" t="s">
        <v>375</v>
      </c>
      <c r="H36" t="s">
        <v>364</v>
      </c>
      <c r="I36" t="s">
        <v>155</v>
      </c>
      <c r="J36" t="s">
        <v>241</v>
      </c>
      <c r="K36" s="78">
        <v>3.41</v>
      </c>
      <c r="L36" t="s">
        <v>108</v>
      </c>
      <c r="M36" s="78">
        <v>3</v>
      </c>
      <c r="N36" s="78">
        <v>1.4</v>
      </c>
      <c r="O36" s="78">
        <v>2761042.35</v>
      </c>
      <c r="P36" s="78">
        <v>113.34</v>
      </c>
      <c r="Q36" s="78">
        <v>3129.3653994900001</v>
      </c>
      <c r="R36" s="78">
        <v>0.23</v>
      </c>
      <c r="S36" s="78">
        <v>0.54</v>
      </c>
      <c r="T36" s="78">
        <v>0.11</v>
      </c>
    </row>
    <row r="37" spans="2:20">
      <c r="B37" t="s">
        <v>389</v>
      </c>
      <c r="C37" t="s">
        <v>390</v>
      </c>
      <c r="D37" t="s">
        <v>106</v>
      </c>
      <c r="E37" t="s">
        <v>129</v>
      </c>
      <c r="F37" t="s">
        <v>388</v>
      </c>
      <c r="G37" t="s">
        <v>375</v>
      </c>
      <c r="H37" t="s">
        <v>364</v>
      </c>
      <c r="I37" t="s">
        <v>155</v>
      </c>
      <c r="J37" t="s">
        <v>241</v>
      </c>
      <c r="K37" s="78">
        <v>6.06</v>
      </c>
      <c r="L37" t="s">
        <v>108</v>
      </c>
      <c r="M37" s="78">
        <v>3.05</v>
      </c>
      <c r="N37" s="78">
        <v>1.68</v>
      </c>
      <c r="O37" s="78">
        <v>945478.9</v>
      </c>
      <c r="P37" s="78">
        <v>109.97</v>
      </c>
      <c r="Q37" s="78">
        <v>1039.7431463299999</v>
      </c>
      <c r="R37" s="78">
        <v>0.33</v>
      </c>
      <c r="S37" s="78">
        <v>0.18</v>
      </c>
      <c r="T37" s="78">
        <v>0.04</v>
      </c>
    </row>
    <row r="38" spans="2:20">
      <c r="B38" t="s">
        <v>391</v>
      </c>
      <c r="C38" t="s">
        <v>392</v>
      </c>
      <c r="D38" t="s">
        <v>106</v>
      </c>
      <c r="E38" t="s">
        <v>129</v>
      </c>
      <c r="F38" t="s">
        <v>339</v>
      </c>
      <c r="G38" t="s">
        <v>327</v>
      </c>
      <c r="H38" t="s">
        <v>364</v>
      </c>
      <c r="I38" t="s">
        <v>155</v>
      </c>
      <c r="J38" t="s">
        <v>241</v>
      </c>
      <c r="K38" s="78">
        <v>4</v>
      </c>
      <c r="L38" t="s">
        <v>108</v>
      </c>
      <c r="M38" s="78">
        <v>6.5</v>
      </c>
      <c r="N38" s="78">
        <v>1.29</v>
      </c>
      <c r="O38" s="78">
        <v>2392882</v>
      </c>
      <c r="P38" s="78">
        <v>135.26</v>
      </c>
      <c r="Q38" s="78">
        <v>3236.6121932000001</v>
      </c>
      <c r="R38" s="78">
        <v>0.15</v>
      </c>
      <c r="S38" s="78">
        <v>0.56000000000000005</v>
      </c>
      <c r="T38" s="78">
        <v>0.12</v>
      </c>
    </row>
    <row r="39" spans="2:20">
      <c r="B39" t="s">
        <v>393</v>
      </c>
      <c r="C39" t="s">
        <v>394</v>
      </c>
      <c r="D39" t="s">
        <v>106</v>
      </c>
      <c r="E39" t="s">
        <v>129</v>
      </c>
      <c r="F39" t="s">
        <v>395</v>
      </c>
      <c r="G39" t="s">
        <v>371</v>
      </c>
      <c r="H39" t="s">
        <v>364</v>
      </c>
      <c r="I39" t="s">
        <v>155</v>
      </c>
      <c r="J39" t="s">
        <v>241</v>
      </c>
      <c r="K39" s="78">
        <v>1.61</v>
      </c>
      <c r="L39" t="s">
        <v>108</v>
      </c>
      <c r="M39" s="78">
        <v>4.4000000000000004</v>
      </c>
      <c r="N39" s="78">
        <v>1.23</v>
      </c>
      <c r="O39" s="78">
        <v>2500000</v>
      </c>
      <c r="P39" s="78">
        <v>115.3</v>
      </c>
      <c r="Q39" s="78">
        <v>2882.5</v>
      </c>
      <c r="R39" s="78">
        <v>1.39</v>
      </c>
      <c r="S39" s="78">
        <v>0.5</v>
      </c>
      <c r="T39" s="78">
        <v>0.11</v>
      </c>
    </row>
    <row r="40" spans="2:20">
      <c r="B40" t="s">
        <v>396</v>
      </c>
      <c r="C40" t="s">
        <v>397</v>
      </c>
      <c r="D40" t="s">
        <v>106</v>
      </c>
      <c r="E40" t="s">
        <v>129</v>
      </c>
      <c r="F40" t="s">
        <v>398</v>
      </c>
      <c r="G40" t="s">
        <v>399</v>
      </c>
      <c r="H40" t="s">
        <v>381</v>
      </c>
      <c r="I40" t="s">
        <v>156</v>
      </c>
      <c r="J40" t="s">
        <v>241</v>
      </c>
      <c r="K40" s="78">
        <v>1.06</v>
      </c>
      <c r="L40" t="s">
        <v>108</v>
      </c>
      <c r="M40" s="78">
        <v>4.0999999999999996</v>
      </c>
      <c r="N40" s="78">
        <v>0.98</v>
      </c>
      <c r="O40" s="78">
        <v>1590000</v>
      </c>
      <c r="P40" s="78">
        <v>125.96</v>
      </c>
      <c r="Q40" s="78">
        <v>2002.7639999999999</v>
      </c>
      <c r="R40" s="78">
        <v>0.36</v>
      </c>
      <c r="S40" s="78">
        <v>0.35</v>
      </c>
      <c r="T40" s="78">
        <v>7.0000000000000007E-2</v>
      </c>
    </row>
    <row r="41" spans="2:20">
      <c r="B41" t="s">
        <v>400</v>
      </c>
      <c r="C41" t="s">
        <v>401</v>
      </c>
      <c r="D41" t="s">
        <v>106</v>
      </c>
      <c r="E41" t="s">
        <v>129</v>
      </c>
      <c r="F41" t="s">
        <v>402</v>
      </c>
      <c r="G41" t="s">
        <v>403</v>
      </c>
      <c r="H41" t="s">
        <v>404</v>
      </c>
      <c r="I41" t="s">
        <v>155</v>
      </c>
      <c r="J41" t="s">
        <v>241</v>
      </c>
      <c r="K41" s="78">
        <v>9.26</v>
      </c>
      <c r="L41" t="s">
        <v>108</v>
      </c>
      <c r="M41" s="78">
        <v>5.15</v>
      </c>
      <c r="N41" s="78">
        <v>5.0999999999999996</v>
      </c>
      <c r="O41" s="78">
        <v>9826560</v>
      </c>
      <c r="P41" s="78">
        <v>121.31</v>
      </c>
      <c r="Q41" s="78">
        <v>11920.599936000001</v>
      </c>
      <c r="R41" s="78">
        <v>0.28000000000000003</v>
      </c>
      <c r="S41" s="78">
        <v>2.06</v>
      </c>
      <c r="T41" s="78">
        <v>0.44</v>
      </c>
    </row>
    <row r="42" spans="2:20">
      <c r="B42" t="s">
        <v>405</v>
      </c>
      <c r="C42" t="s">
        <v>406</v>
      </c>
      <c r="D42" t="s">
        <v>106</v>
      </c>
      <c r="E42" t="s">
        <v>129</v>
      </c>
      <c r="F42" t="s">
        <v>407</v>
      </c>
      <c r="G42" t="s">
        <v>375</v>
      </c>
      <c r="H42" t="s">
        <v>404</v>
      </c>
      <c r="I42" t="s">
        <v>155</v>
      </c>
      <c r="J42" t="s">
        <v>241</v>
      </c>
      <c r="K42" s="78">
        <v>1.62</v>
      </c>
      <c r="L42" t="s">
        <v>108</v>
      </c>
      <c r="M42" s="78">
        <v>4.25</v>
      </c>
      <c r="N42" s="78">
        <v>1.42</v>
      </c>
      <c r="O42" s="78">
        <v>6999881.2400000002</v>
      </c>
      <c r="P42" s="78">
        <v>129.79</v>
      </c>
      <c r="Q42" s="78">
        <v>9085.1458613960003</v>
      </c>
      <c r="R42" s="78">
        <v>0.88</v>
      </c>
      <c r="S42" s="78">
        <v>1.57</v>
      </c>
      <c r="T42" s="78">
        <v>0.33</v>
      </c>
    </row>
    <row r="43" spans="2:20">
      <c r="B43" t="s">
        <v>408</v>
      </c>
      <c r="C43" t="s">
        <v>409</v>
      </c>
      <c r="D43" t="s">
        <v>106</v>
      </c>
      <c r="E43" t="s">
        <v>129</v>
      </c>
      <c r="F43" t="s">
        <v>407</v>
      </c>
      <c r="G43" t="s">
        <v>375</v>
      </c>
      <c r="H43" t="s">
        <v>404</v>
      </c>
      <c r="I43" t="s">
        <v>155</v>
      </c>
      <c r="J43" t="s">
        <v>241</v>
      </c>
      <c r="K43" s="78">
        <v>3.61</v>
      </c>
      <c r="L43" t="s">
        <v>108</v>
      </c>
      <c r="M43" s="78">
        <v>4.45</v>
      </c>
      <c r="N43" s="78">
        <v>1.51</v>
      </c>
      <c r="O43" s="78">
        <v>9036439</v>
      </c>
      <c r="P43" s="78">
        <v>117.55</v>
      </c>
      <c r="Q43" s="78">
        <v>10622.334044499999</v>
      </c>
      <c r="R43" s="78">
        <v>1.1200000000000001</v>
      </c>
      <c r="S43" s="78">
        <v>1.83</v>
      </c>
      <c r="T43" s="78">
        <v>0.39</v>
      </c>
    </row>
    <row r="44" spans="2:20">
      <c r="B44" t="s">
        <v>410</v>
      </c>
      <c r="C44" t="s">
        <v>411</v>
      </c>
      <c r="D44" t="s">
        <v>106</v>
      </c>
      <c r="E44" t="s">
        <v>129</v>
      </c>
      <c r="F44" t="s">
        <v>412</v>
      </c>
      <c r="G44" t="s">
        <v>375</v>
      </c>
      <c r="H44" t="s">
        <v>404</v>
      </c>
      <c r="I44" t="s">
        <v>155</v>
      </c>
      <c r="J44" t="s">
        <v>241</v>
      </c>
      <c r="K44" s="78">
        <v>1.93</v>
      </c>
      <c r="L44" t="s">
        <v>108</v>
      </c>
      <c r="M44" s="78">
        <v>4.95</v>
      </c>
      <c r="N44" s="78">
        <v>1.41</v>
      </c>
      <c r="O44" s="78">
        <v>6306607.3899999997</v>
      </c>
      <c r="P44" s="78">
        <v>128.96</v>
      </c>
      <c r="Q44" s="78">
        <v>8133.0008901439996</v>
      </c>
      <c r="R44" s="78">
        <v>1.22</v>
      </c>
      <c r="S44" s="78">
        <v>1.4</v>
      </c>
      <c r="T44" s="78">
        <v>0.3</v>
      </c>
    </row>
    <row r="45" spans="2:20">
      <c r="B45" t="s">
        <v>413</v>
      </c>
      <c r="C45" t="s">
        <v>414</v>
      </c>
      <c r="D45" t="s">
        <v>106</v>
      </c>
      <c r="E45" t="s">
        <v>129</v>
      </c>
      <c r="F45" t="s">
        <v>412</v>
      </c>
      <c r="G45" t="s">
        <v>375</v>
      </c>
      <c r="H45" t="s">
        <v>404</v>
      </c>
      <c r="I45" t="s">
        <v>155</v>
      </c>
      <c r="J45" t="s">
        <v>241</v>
      </c>
      <c r="K45" s="78">
        <v>4.75</v>
      </c>
      <c r="L45" t="s">
        <v>108</v>
      </c>
      <c r="M45" s="78">
        <v>4.8</v>
      </c>
      <c r="N45" s="78">
        <v>1.72</v>
      </c>
      <c r="O45" s="78">
        <v>3318361</v>
      </c>
      <c r="P45" s="78">
        <v>119.13</v>
      </c>
      <c r="Q45" s="78">
        <v>3953.1634592999999</v>
      </c>
      <c r="R45" s="78">
        <v>0.32</v>
      </c>
      <c r="S45" s="78">
        <v>0.68</v>
      </c>
      <c r="T45" s="78">
        <v>0.14000000000000001</v>
      </c>
    </row>
    <row r="46" spans="2:20">
      <c r="B46" t="s">
        <v>415</v>
      </c>
      <c r="C46" t="s">
        <v>416</v>
      </c>
      <c r="D46" t="s">
        <v>106</v>
      </c>
      <c r="E46" t="s">
        <v>129</v>
      </c>
      <c r="F46" t="s">
        <v>417</v>
      </c>
      <c r="G46" t="s">
        <v>375</v>
      </c>
      <c r="H46" t="s">
        <v>404</v>
      </c>
      <c r="I46" t="s">
        <v>155</v>
      </c>
      <c r="J46" t="s">
        <v>241</v>
      </c>
      <c r="K46" s="78">
        <v>1.37</v>
      </c>
      <c r="L46" t="s">
        <v>108</v>
      </c>
      <c r="M46" s="78">
        <v>5.5</v>
      </c>
      <c r="N46" s="78">
        <v>1.35</v>
      </c>
      <c r="O46" s="78">
        <v>1643976.52</v>
      </c>
      <c r="P46" s="78">
        <v>126.9</v>
      </c>
      <c r="Q46" s="78">
        <v>2086.20620388</v>
      </c>
      <c r="R46" s="78">
        <v>2.2000000000000002</v>
      </c>
      <c r="S46" s="78">
        <v>0.36</v>
      </c>
      <c r="T46" s="78">
        <v>0.08</v>
      </c>
    </row>
    <row r="47" spans="2:20">
      <c r="B47" t="s">
        <v>418</v>
      </c>
      <c r="C47" t="s">
        <v>419</v>
      </c>
      <c r="D47" t="s">
        <v>106</v>
      </c>
      <c r="E47" t="s">
        <v>129</v>
      </c>
      <c r="F47" t="s">
        <v>417</v>
      </c>
      <c r="G47" t="s">
        <v>375</v>
      </c>
      <c r="H47" t="s">
        <v>404</v>
      </c>
      <c r="I47" t="s">
        <v>155</v>
      </c>
      <c r="J47" t="s">
        <v>241</v>
      </c>
      <c r="K47" s="78">
        <v>3.6</v>
      </c>
      <c r="L47" t="s">
        <v>108</v>
      </c>
      <c r="M47" s="78">
        <v>5.85</v>
      </c>
      <c r="N47" s="78">
        <v>1.82</v>
      </c>
      <c r="O47" s="78">
        <v>20524053.510000002</v>
      </c>
      <c r="P47" s="78">
        <v>124.07</v>
      </c>
      <c r="Q47" s="78">
        <v>25464.193189857</v>
      </c>
      <c r="R47" s="78">
        <v>1.0900000000000001</v>
      </c>
      <c r="S47" s="78">
        <v>4.3899999999999997</v>
      </c>
      <c r="T47" s="78">
        <v>0.93</v>
      </c>
    </row>
    <row r="48" spans="2:20">
      <c r="B48" t="s">
        <v>420</v>
      </c>
      <c r="C48" t="s">
        <v>421</v>
      </c>
      <c r="D48" t="s">
        <v>106</v>
      </c>
      <c r="E48" t="s">
        <v>129</v>
      </c>
      <c r="F48" t="s">
        <v>422</v>
      </c>
      <c r="G48" t="s">
        <v>375</v>
      </c>
      <c r="H48" t="s">
        <v>404</v>
      </c>
      <c r="I48" t="s">
        <v>155</v>
      </c>
      <c r="J48" t="s">
        <v>241</v>
      </c>
      <c r="K48" s="78">
        <v>1.21</v>
      </c>
      <c r="L48" t="s">
        <v>108</v>
      </c>
      <c r="M48" s="78">
        <v>4.55</v>
      </c>
      <c r="N48" s="78">
        <v>1.06</v>
      </c>
      <c r="O48" s="78">
        <v>5625872.4000000004</v>
      </c>
      <c r="P48" s="78">
        <v>126.83</v>
      </c>
      <c r="Q48" s="78">
        <v>7135.2939649199998</v>
      </c>
      <c r="R48" s="78">
        <v>1.33</v>
      </c>
      <c r="S48" s="78">
        <v>1.23</v>
      </c>
      <c r="T48" s="78">
        <v>0.26</v>
      </c>
    </row>
    <row r="49" spans="2:20">
      <c r="B49" t="s">
        <v>423</v>
      </c>
      <c r="C49" t="s">
        <v>424</v>
      </c>
      <c r="D49" t="s">
        <v>106</v>
      </c>
      <c r="E49" t="s">
        <v>129</v>
      </c>
      <c r="F49" t="s">
        <v>422</v>
      </c>
      <c r="G49" t="s">
        <v>375</v>
      </c>
      <c r="H49" t="s">
        <v>404</v>
      </c>
      <c r="I49" t="s">
        <v>155</v>
      </c>
      <c r="J49" t="s">
        <v>241</v>
      </c>
      <c r="K49" s="78">
        <v>6.61</v>
      </c>
      <c r="L49" t="s">
        <v>108</v>
      </c>
      <c r="M49" s="78">
        <v>4.75</v>
      </c>
      <c r="N49" s="78">
        <v>2.21</v>
      </c>
      <c r="O49" s="78">
        <v>15274029</v>
      </c>
      <c r="P49" s="78">
        <v>143.41</v>
      </c>
      <c r="Q49" s="78">
        <v>21904.4849889</v>
      </c>
      <c r="R49" s="78">
        <v>1.25</v>
      </c>
      <c r="S49" s="78">
        <v>3.78</v>
      </c>
      <c r="T49" s="78">
        <v>0.8</v>
      </c>
    </row>
    <row r="50" spans="2:20">
      <c r="B50" t="s">
        <v>425</v>
      </c>
      <c r="C50" t="s">
        <v>426</v>
      </c>
      <c r="D50" t="s">
        <v>106</v>
      </c>
      <c r="E50" t="s">
        <v>129</v>
      </c>
      <c r="F50" t="s">
        <v>427</v>
      </c>
      <c r="G50" t="s">
        <v>375</v>
      </c>
      <c r="H50" t="s">
        <v>404</v>
      </c>
      <c r="I50" t="s">
        <v>155</v>
      </c>
      <c r="J50" t="s">
        <v>241</v>
      </c>
      <c r="K50" s="78">
        <v>1.83</v>
      </c>
      <c r="L50" t="s">
        <v>108</v>
      </c>
      <c r="M50" s="78">
        <v>4.95</v>
      </c>
      <c r="N50" s="78">
        <v>1.8</v>
      </c>
      <c r="O50" s="78">
        <v>7812423.3799999999</v>
      </c>
      <c r="P50" s="78">
        <v>130.44999999999999</v>
      </c>
      <c r="Q50" s="78">
        <v>10191.30629921</v>
      </c>
      <c r="R50" s="78">
        <v>1.22</v>
      </c>
      <c r="S50" s="78">
        <v>1.76</v>
      </c>
      <c r="T50" s="78">
        <v>0.37</v>
      </c>
    </row>
    <row r="51" spans="2:20">
      <c r="B51" t="s">
        <v>428</v>
      </c>
      <c r="C51" t="s">
        <v>429</v>
      </c>
      <c r="D51" t="s">
        <v>106</v>
      </c>
      <c r="E51" t="s">
        <v>129</v>
      </c>
      <c r="F51" t="s">
        <v>427</v>
      </c>
      <c r="G51" t="s">
        <v>375</v>
      </c>
      <c r="H51" t="s">
        <v>404</v>
      </c>
      <c r="I51" t="s">
        <v>155</v>
      </c>
      <c r="J51" t="s">
        <v>241</v>
      </c>
      <c r="K51" s="78">
        <v>3.89</v>
      </c>
      <c r="L51" t="s">
        <v>108</v>
      </c>
      <c r="M51" s="78">
        <v>5.0999999999999996</v>
      </c>
      <c r="N51" s="78">
        <v>2.19</v>
      </c>
      <c r="O51" s="78">
        <v>23491686</v>
      </c>
      <c r="P51" s="78">
        <v>136.22999999999999</v>
      </c>
      <c r="Q51" s="78">
        <v>32002.7238378</v>
      </c>
      <c r="R51" s="78">
        <v>1.1399999999999999</v>
      </c>
      <c r="S51" s="78">
        <v>5.52</v>
      </c>
      <c r="T51" s="78">
        <v>1.17</v>
      </c>
    </row>
    <row r="52" spans="2:20">
      <c r="B52" t="s">
        <v>430</v>
      </c>
      <c r="C52" t="s">
        <v>431</v>
      </c>
      <c r="D52" t="s">
        <v>106</v>
      </c>
      <c r="E52" t="s">
        <v>129</v>
      </c>
      <c r="F52" t="s">
        <v>427</v>
      </c>
      <c r="G52" t="s">
        <v>375</v>
      </c>
      <c r="H52" t="s">
        <v>404</v>
      </c>
      <c r="I52" t="s">
        <v>155</v>
      </c>
      <c r="J52" t="s">
        <v>241</v>
      </c>
      <c r="K52" s="78">
        <v>1.61</v>
      </c>
      <c r="L52" t="s">
        <v>108</v>
      </c>
      <c r="M52" s="78">
        <v>5.3</v>
      </c>
      <c r="N52" s="78">
        <v>1.84</v>
      </c>
      <c r="O52" s="78">
        <v>6551995.0899999999</v>
      </c>
      <c r="P52" s="78">
        <v>123.08</v>
      </c>
      <c r="Q52" s="78">
        <v>8064.1955567719997</v>
      </c>
      <c r="R52" s="78">
        <v>0.76</v>
      </c>
      <c r="S52" s="78">
        <v>1.39</v>
      </c>
      <c r="T52" s="78">
        <v>0.28999999999999998</v>
      </c>
    </row>
    <row r="53" spans="2:20">
      <c r="B53" t="s">
        <v>432</v>
      </c>
      <c r="C53" t="s">
        <v>433</v>
      </c>
      <c r="D53" t="s">
        <v>106</v>
      </c>
      <c r="E53" t="s">
        <v>129</v>
      </c>
      <c r="F53" t="s">
        <v>427</v>
      </c>
      <c r="G53" t="s">
        <v>375</v>
      </c>
      <c r="H53" t="s">
        <v>404</v>
      </c>
      <c r="I53" t="s">
        <v>155</v>
      </c>
      <c r="J53" t="s">
        <v>241</v>
      </c>
      <c r="K53" s="78">
        <v>3.25</v>
      </c>
      <c r="L53" t="s">
        <v>108</v>
      </c>
      <c r="M53" s="78">
        <v>6.5</v>
      </c>
      <c r="N53" s="78">
        <v>1.44</v>
      </c>
      <c r="O53" s="78">
        <v>2646715.09</v>
      </c>
      <c r="P53" s="78">
        <v>133.88999999999999</v>
      </c>
      <c r="Q53" s="78">
        <v>3543.6868340010001</v>
      </c>
      <c r="R53" s="78">
        <v>0.37</v>
      </c>
      <c r="S53" s="78">
        <v>0.61</v>
      </c>
      <c r="T53" s="78">
        <v>0.13</v>
      </c>
    </row>
    <row r="54" spans="2:20">
      <c r="B54" t="s">
        <v>434</v>
      </c>
      <c r="C54" t="s">
        <v>435</v>
      </c>
      <c r="D54" t="s">
        <v>106</v>
      </c>
      <c r="E54" t="s">
        <v>129</v>
      </c>
      <c r="F54" t="s">
        <v>436</v>
      </c>
      <c r="G54" t="s">
        <v>327</v>
      </c>
      <c r="H54" t="s">
        <v>404</v>
      </c>
      <c r="I54" t="s">
        <v>155</v>
      </c>
      <c r="J54" t="s">
        <v>241</v>
      </c>
      <c r="K54" s="78">
        <v>1.2</v>
      </c>
      <c r="L54" t="s">
        <v>108</v>
      </c>
      <c r="M54" s="78">
        <v>5.5</v>
      </c>
      <c r="N54" s="78">
        <v>1.08</v>
      </c>
      <c r="O54" s="78">
        <v>4499.99</v>
      </c>
      <c r="P54" s="78">
        <v>135.82</v>
      </c>
      <c r="Q54" s="78">
        <v>6.1118864180000001</v>
      </c>
      <c r="R54" s="78">
        <v>0</v>
      </c>
      <c r="S54" s="78">
        <v>0</v>
      </c>
      <c r="T54" s="78">
        <v>0</v>
      </c>
    </row>
    <row r="55" spans="2:20">
      <c r="B55" t="s">
        <v>437</v>
      </c>
      <c r="C55" t="s">
        <v>438</v>
      </c>
      <c r="D55" t="s">
        <v>106</v>
      </c>
      <c r="E55" t="s">
        <v>129</v>
      </c>
      <c r="F55" t="s">
        <v>439</v>
      </c>
      <c r="G55" t="s">
        <v>327</v>
      </c>
      <c r="H55" t="s">
        <v>404</v>
      </c>
      <c r="I55" t="s">
        <v>155</v>
      </c>
      <c r="J55" t="s">
        <v>241</v>
      </c>
      <c r="K55" s="78">
        <v>2.83</v>
      </c>
      <c r="L55" t="s">
        <v>108</v>
      </c>
      <c r="M55" s="78">
        <v>4.6500000000000004</v>
      </c>
      <c r="N55" s="78">
        <v>1.1299999999999999</v>
      </c>
      <c r="O55" s="78">
        <v>931539.93</v>
      </c>
      <c r="P55" s="78">
        <v>131.66</v>
      </c>
      <c r="Q55" s="78">
        <v>1226.465471838</v>
      </c>
      <c r="R55" s="78">
        <v>0.12</v>
      </c>
      <c r="S55" s="78">
        <v>0.21</v>
      </c>
      <c r="T55" s="78">
        <v>0.04</v>
      </c>
    </row>
    <row r="56" spans="2:20">
      <c r="B56" t="s">
        <v>440</v>
      </c>
      <c r="C56" t="s">
        <v>441</v>
      </c>
      <c r="D56" t="s">
        <v>106</v>
      </c>
      <c r="E56" t="s">
        <v>129</v>
      </c>
      <c r="F56" t="s">
        <v>370</v>
      </c>
      <c r="G56" t="s">
        <v>371</v>
      </c>
      <c r="H56" t="s">
        <v>404</v>
      </c>
      <c r="I56" t="s">
        <v>155</v>
      </c>
      <c r="J56" t="s">
        <v>241</v>
      </c>
      <c r="K56" s="78">
        <v>4.0999999999999996</v>
      </c>
      <c r="L56" t="s">
        <v>108</v>
      </c>
      <c r="M56" s="78">
        <v>3.9</v>
      </c>
      <c r="N56" s="78">
        <v>1.17</v>
      </c>
      <c r="O56" s="78">
        <v>91045</v>
      </c>
      <c r="P56" s="78">
        <v>120.33</v>
      </c>
      <c r="Q56" s="78">
        <v>109.55444850000001</v>
      </c>
      <c r="R56" s="78">
        <v>0.05</v>
      </c>
      <c r="S56" s="78">
        <v>0.02</v>
      </c>
      <c r="T56" s="78">
        <v>0</v>
      </c>
    </row>
    <row r="57" spans="2:20">
      <c r="B57" t="s">
        <v>442</v>
      </c>
      <c r="C57" t="s">
        <v>443</v>
      </c>
      <c r="D57" t="s">
        <v>106</v>
      </c>
      <c r="E57" t="s">
        <v>129</v>
      </c>
      <c r="F57" t="s">
        <v>444</v>
      </c>
      <c r="G57" t="s">
        <v>118</v>
      </c>
      <c r="H57" t="s">
        <v>404</v>
      </c>
      <c r="I57" t="s">
        <v>155</v>
      </c>
      <c r="J57" t="s">
        <v>241</v>
      </c>
      <c r="K57" s="78">
        <v>0.96</v>
      </c>
      <c r="L57" t="s">
        <v>108</v>
      </c>
      <c r="M57" s="78">
        <v>1.28</v>
      </c>
      <c r="N57" s="78">
        <v>1.57</v>
      </c>
      <c r="O57" s="78">
        <v>2310000.44</v>
      </c>
      <c r="P57" s="78">
        <v>100.21</v>
      </c>
      <c r="Q57" s="78">
        <v>2314.8514409240001</v>
      </c>
      <c r="R57" s="78">
        <v>1.4</v>
      </c>
      <c r="S57" s="78">
        <v>0.4</v>
      </c>
      <c r="T57" s="78">
        <v>0.08</v>
      </c>
    </row>
    <row r="58" spans="2:20">
      <c r="B58" t="s">
        <v>445</v>
      </c>
      <c r="C58" t="s">
        <v>446</v>
      </c>
      <c r="D58" t="s">
        <v>106</v>
      </c>
      <c r="E58" t="s">
        <v>129</v>
      </c>
      <c r="F58" t="s">
        <v>447</v>
      </c>
      <c r="G58" t="s">
        <v>375</v>
      </c>
      <c r="H58" t="s">
        <v>404</v>
      </c>
      <c r="I58" t="s">
        <v>155</v>
      </c>
      <c r="J58" t="s">
        <v>241</v>
      </c>
      <c r="K58" s="78">
        <v>1.1299999999999999</v>
      </c>
      <c r="L58" t="s">
        <v>108</v>
      </c>
      <c r="M58" s="78">
        <v>4.7</v>
      </c>
      <c r="N58" s="78">
        <v>1.21</v>
      </c>
      <c r="O58" s="78">
        <v>1634506.27</v>
      </c>
      <c r="P58" s="78">
        <v>122.3</v>
      </c>
      <c r="Q58" s="78">
        <v>1999.0011682100001</v>
      </c>
      <c r="R58" s="78">
        <v>0.56999999999999995</v>
      </c>
      <c r="S58" s="78">
        <v>0.34</v>
      </c>
      <c r="T58" s="78">
        <v>7.0000000000000007E-2</v>
      </c>
    </row>
    <row r="59" spans="2:20">
      <c r="B59" t="s">
        <v>448</v>
      </c>
      <c r="C59" t="s">
        <v>449</v>
      </c>
      <c r="D59" t="s">
        <v>106</v>
      </c>
      <c r="E59" t="s">
        <v>129</v>
      </c>
      <c r="F59" t="s">
        <v>447</v>
      </c>
      <c r="G59" t="s">
        <v>375</v>
      </c>
      <c r="H59" t="s">
        <v>404</v>
      </c>
      <c r="I59" t="s">
        <v>155</v>
      </c>
      <c r="J59" t="s">
        <v>241</v>
      </c>
      <c r="K59" s="78">
        <v>3.96</v>
      </c>
      <c r="L59" t="s">
        <v>108</v>
      </c>
      <c r="M59" s="78">
        <v>5.0999999999999996</v>
      </c>
      <c r="N59" s="78">
        <v>1.41</v>
      </c>
      <c r="O59" s="78">
        <v>3011110.29</v>
      </c>
      <c r="P59" s="78">
        <v>127.04</v>
      </c>
      <c r="Q59" s="78">
        <v>3825.3145124160001</v>
      </c>
      <c r="R59" s="78">
        <v>0.26</v>
      </c>
      <c r="S59" s="78">
        <v>0.66</v>
      </c>
      <c r="T59" s="78">
        <v>0.14000000000000001</v>
      </c>
    </row>
    <row r="60" spans="2:20">
      <c r="B60" t="s">
        <v>450</v>
      </c>
      <c r="C60" t="s">
        <v>451</v>
      </c>
      <c r="D60" t="s">
        <v>106</v>
      </c>
      <c r="E60" t="s">
        <v>129</v>
      </c>
      <c r="F60" t="s">
        <v>447</v>
      </c>
      <c r="G60" t="s">
        <v>375</v>
      </c>
      <c r="H60" t="s">
        <v>404</v>
      </c>
      <c r="I60" t="s">
        <v>155</v>
      </c>
      <c r="J60" t="s">
        <v>452</v>
      </c>
      <c r="K60" s="78">
        <v>4.07</v>
      </c>
      <c r="L60" t="s">
        <v>108</v>
      </c>
      <c r="M60" s="78">
        <v>4.9000000000000004</v>
      </c>
      <c r="N60" s="78">
        <v>1.79</v>
      </c>
      <c r="O60" s="78">
        <v>2382681</v>
      </c>
      <c r="P60" s="78">
        <v>116.77</v>
      </c>
      <c r="Q60" s="78">
        <v>2782.2566037000001</v>
      </c>
      <c r="R60" s="78">
        <v>0.24</v>
      </c>
      <c r="S60" s="78">
        <v>0.48</v>
      </c>
      <c r="T60" s="78">
        <v>0.1</v>
      </c>
    </row>
    <row r="61" spans="2:20">
      <c r="B61" t="s">
        <v>453</v>
      </c>
      <c r="C61" t="s">
        <v>454</v>
      </c>
      <c r="D61" t="s">
        <v>106</v>
      </c>
      <c r="E61" t="s">
        <v>129</v>
      </c>
      <c r="F61" t="s">
        <v>447</v>
      </c>
      <c r="G61" t="s">
        <v>375</v>
      </c>
      <c r="H61" t="s">
        <v>404</v>
      </c>
      <c r="I61" t="s">
        <v>155</v>
      </c>
      <c r="J61" t="s">
        <v>241</v>
      </c>
      <c r="K61" s="78">
        <v>4.2699999999999996</v>
      </c>
      <c r="L61" t="s">
        <v>108</v>
      </c>
      <c r="M61" s="78">
        <v>3.4</v>
      </c>
      <c r="N61" s="78">
        <v>1.45</v>
      </c>
      <c r="O61" s="78">
        <v>681673.88</v>
      </c>
      <c r="P61" s="78">
        <v>110.65</v>
      </c>
      <c r="Q61" s="78">
        <v>754.27214821999996</v>
      </c>
      <c r="R61" s="78">
        <v>0.2</v>
      </c>
      <c r="S61" s="78">
        <v>0.13</v>
      </c>
      <c r="T61" s="78">
        <v>0.03</v>
      </c>
    </row>
    <row r="62" spans="2:20">
      <c r="B62" t="s">
        <v>455</v>
      </c>
      <c r="C62" t="s">
        <v>456</v>
      </c>
      <c r="D62" t="s">
        <v>106</v>
      </c>
      <c r="E62" t="s">
        <v>129</v>
      </c>
      <c r="F62" t="s">
        <v>457</v>
      </c>
      <c r="G62" t="s">
        <v>371</v>
      </c>
      <c r="H62" t="s">
        <v>458</v>
      </c>
      <c r="I62" t="s">
        <v>156</v>
      </c>
      <c r="J62" t="s">
        <v>241</v>
      </c>
      <c r="K62" s="78">
        <v>3.31</v>
      </c>
      <c r="L62" t="s">
        <v>108</v>
      </c>
      <c r="M62" s="78">
        <v>4.05</v>
      </c>
      <c r="N62" s="78">
        <v>1.1200000000000001</v>
      </c>
      <c r="O62" s="78">
        <v>318182.07</v>
      </c>
      <c r="P62" s="78">
        <v>133.72</v>
      </c>
      <c r="Q62" s="78">
        <v>425.47306400399998</v>
      </c>
      <c r="R62" s="78">
        <v>0.13</v>
      </c>
      <c r="S62" s="78">
        <v>7.0000000000000007E-2</v>
      </c>
      <c r="T62" s="78">
        <v>0.02</v>
      </c>
    </row>
    <row r="63" spans="2:20">
      <c r="B63" t="s">
        <v>459</v>
      </c>
      <c r="C63" t="s">
        <v>460</v>
      </c>
      <c r="D63" t="s">
        <v>106</v>
      </c>
      <c r="E63" t="s">
        <v>129</v>
      </c>
      <c r="F63" t="s">
        <v>461</v>
      </c>
      <c r="G63" t="s">
        <v>118</v>
      </c>
      <c r="H63" t="s">
        <v>462</v>
      </c>
      <c r="I63" t="s">
        <v>156</v>
      </c>
      <c r="J63" t="s">
        <v>463</v>
      </c>
      <c r="K63" s="78">
        <v>2.66</v>
      </c>
      <c r="L63" t="s">
        <v>108</v>
      </c>
      <c r="M63" s="78">
        <v>4.7</v>
      </c>
      <c r="N63" s="78">
        <v>1.45</v>
      </c>
      <c r="O63" s="78">
        <v>774600.05</v>
      </c>
      <c r="P63" s="78">
        <v>131.74</v>
      </c>
      <c r="Q63" s="78">
        <v>1020.4581058700001</v>
      </c>
      <c r="R63" s="78">
        <v>0.26</v>
      </c>
      <c r="S63" s="78">
        <v>0.18</v>
      </c>
      <c r="T63" s="78">
        <v>0.04</v>
      </c>
    </row>
    <row r="64" spans="2:20">
      <c r="B64" t="s">
        <v>464</v>
      </c>
      <c r="C64" t="s">
        <v>465</v>
      </c>
      <c r="D64" t="s">
        <v>106</v>
      </c>
      <c r="E64" t="s">
        <v>129</v>
      </c>
      <c r="F64" t="s">
        <v>466</v>
      </c>
      <c r="G64" t="s">
        <v>375</v>
      </c>
      <c r="H64" t="s">
        <v>467</v>
      </c>
      <c r="I64" t="s">
        <v>155</v>
      </c>
      <c r="J64" t="s">
        <v>241</v>
      </c>
      <c r="K64" s="78">
        <v>1.68</v>
      </c>
      <c r="L64" t="s">
        <v>108</v>
      </c>
      <c r="M64" s="78">
        <v>4.8499999999999996</v>
      </c>
      <c r="N64" s="78">
        <v>1.38</v>
      </c>
      <c r="O64" s="78">
        <v>2448539.2000000002</v>
      </c>
      <c r="P64" s="78">
        <v>128.91</v>
      </c>
      <c r="Q64" s="78">
        <v>3156.41188272</v>
      </c>
      <c r="R64" s="78">
        <v>0.49</v>
      </c>
      <c r="S64" s="78">
        <v>0.54</v>
      </c>
      <c r="T64" s="78">
        <v>0.12</v>
      </c>
    </row>
    <row r="65" spans="2:20">
      <c r="B65" t="s">
        <v>468</v>
      </c>
      <c r="C65" t="s">
        <v>469</v>
      </c>
      <c r="D65" t="s">
        <v>106</v>
      </c>
      <c r="E65" t="s">
        <v>129</v>
      </c>
      <c r="F65" t="s">
        <v>466</v>
      </c>
      <c r="G65" t="s">
        <v>375</v>
      </c>
      <c r="H65" t="s">
        <v>467</v>
      </c>
      <c r="I65" t="s">
        <v>155</v>
      </c>
      <c r="J65" t="s">
        <v>241</v>
      </c>
      <c r="K65" s="78">
        <v>4.76</v>
      </c>
      <c r="L65" t="s">
        <v>108</v>
      </c>
      <c r="M65" s="78">
        <v>2.85</v>
      </c>
      <c r="N65" s="78">
        <v>1.86</v>
      </c>
      <c r="O65" s="78">
        <v>2830129.53</v>
      </c>
      <c r="P65" s="78">
        <v>106.14</v>
      </c>
      <c r="Q65" s="78">
        <v>3003.899483142</v>
      </c>
      <c r="R65" s="78">
        <v>0.66</v>
      </c>
      <c r="S65" s="78">
        <v>0.52</v>
      </c>
      <c r="T65" s="78">
        <v>0.11</v>
      </c>
    </row>
    <row r="66" spans="2:20">
      <c r="B66" t="s">
        <v>470</v>
      </c>
      <c r="C66" t="s">
        <v>471</v>
      </c>
      <c r="D66" t="s">
        <v>106</v>
      </c>
      <c r="E66" t="s">
        <v>129</v>
      </c>
      <c r="F66" t="s">
        <v>472</v>
      </c>
      <c r="G66" t="s">
        <v>118</v>
      </c>
      <c r="H66" t="s">
        <v>467</v>
      </c>
      <c r="I66" t="s">
        <v>155</v>
      </c>
      <c r="J66" t="s">
        <v>241</v>
      </c>
      <c r="K66" s="78">
        <v>2.4300000000000002</v>
      </c>
      <c r="L66" t="s">
        <v>108</v>
      </c>
      <c r="M66" s="78">
        <v>4.8</v>
      </c>
      <c r="N66" s="78">
        <v>1.81</v>
      </c>
      <c r="O66" s="78">
        <v>2741883.94</v>
      </c>
      <c r="P66" s="78">
        <v>114.37</v>
      </c>
      <c r="Q66" s="78">
        <v>3135.8926621780001</v>
      </c>
      <c r="R66" s="78">
        <v>0.96</v>
      </c>
      <c r="S66" s="78">
        <v>0.54</v>
      </c>
      <c r="T66" s="78">
        <v>0.11</v>
      </c>
    </row>
    <row r="67" spans="2:20">
      <c r="B67" t="s">
        <v>473</v>
      </c>
      <c r="C67" t="s">
        <v>474</v>
      </c>
      <c r="D67" t="s">
        <v>106</v>
      </c>
      <c r="E67" t="s">
        <v>129</v>
      </c>
      <c r="F67" t="s">
        <v>472</v>
      </c>
      <c r="G67" t="s">
        <v>375</v>
      </c>
      <c r="H67" t="s">
        <v>467</v>
      </c>
      <c r="I67" t="s">
        <v>155</v>
      </c>
      <c r="J67" t="s">
        <v>475</v>
      </c>
      <c r="K67" s="78">
        <v>5.64</v>
      </c>
      <c r="L67" t="s">
        <v>108</v>
      </c>
      <c r="M67" s="78">
        <v>3.29</v>
      </c>
      <c r="N67" s="78">
        <v>2.12</v>
      </c>
      <c r="O67" s="78">
        <v>1626087.08</v>
      </c>
      <c r="P67" s="78">
        <v>107.1</v>
      </c>
      <c r="Q67" s="78">
        <v>1741.5392626800001</v>
      </c>
      <c r="R67" s="78">
        <v>0.71</v>
      </c>
      <c r="S67" s="78">
        <v>0.3</v>
      </c>
      <c r="T67" s="78">
        <v>0.06</v>
      </c>
    </row>
    <row r="68" spans="2:20">
      <c r="B68" t="s">
        <v>476</v>
      </c>
      <c r="C68" t="s">
        <v>477</v>
      </c>
      <c r="D68" t="s">
        <v>106</v>
      </c>
      <c r="E68" t="s">
        <v>129</v>
      </c>
      <c r="F68" t="s">
        <v>436</v>
      </c>
      <c r="G68" t="s">
        <v>327</v>
      </c>
      <c r="H68" t="s">
        <v>467</v>
      </c>
      <c r="I68" t="s">
        <v>155</v>
      </c>
      <c r="J68" t="s">
        <v>241</v>
      </c>
      <c r="K68" s="78">
        <v>3.8</v>
      </c>
      <c r="L68" t="s">
        <v>108</v>
      </c>
      <c r="M68" s="78">
        <v>6.4</v>
      </c>
      <c r="N68" s="78">
        <v>1.38</v>
      </c>
      <c r="O68" s="78">
        <v>5238285</v>
      </c>
      <c r="P68" s="78">
        <v>137.25</v>
      </c>
      <c r="Q68" s="78">
        <v>7189.5461624999998</v>
      </c>
      <c r="R68" s="78">
        <v>0.42</v>
      </c>
      <c r="S68" s="78">
        <v>1.24</v>
      </c>
      <c r="T68" s="78">
        <v>0.26</v>
      </c>
    </row>
    <row r="69" spans="2:20">
      <c r="B69" t="s">
        <v>478</v>
      </c>
      <c r="C69" t="s">
        <v>479</v>
      </c>
      <c r="D69" t="s">
        <v>106</v>
      </c>
      <c r="E69" t="s">
        <v>129</v>
      </c>
      <c r="F69" t="s">
        <v>480</v>
      </c>
      <c r="G69" t="s">
        <v>118</v>
      </c>
      <c r="H69" t="s">
        <v>462</v>
      </c>
      <c r="I69" t="s">
        <v>156</v>
      </c>
      <c r="J69" t="s">
        <v>481</v>
      </c>
      <c r="K69" s="78">
        <v>3.63</v>
      </c>
      <c r="L69" t="s">
        <v>108</v>
      </c>
      <c r="M69" s="78">
        <v>6.1</v>
      </c>
      <c r="N69" s="78">
        <v>2.13</v>
      </c>
      <c r="O69" s="78">
        <v>900000</v>
      </c>
      <c r="P69" s="78">
        <v>125.18</v>
      </c>
      <c r="Q69" s="78">
        <v>1126.6199999999999</v>
      </c>
      <c r="R69" s="78">
        <v>0.08</v>
      </c>
      <c r="S69" s="78">
        <v>0.19</v>
      </c>
      <c r="T69" s="78">
        <v>0.04</v>
      </c>
    </row>
    <row r="70" spans="2:20">
      <c r="B70" t="s">
        <v>482</v>
      </c>
      <c r="C70" t="s">
        <v>483</v>
      </c>
      <c r="D70" t="s">
        <v>106</v>
      </c>
      <c r="E70" t="s">
        <v>129</v>
      </c>
      <c r="F70" t="s">
        <v>484</v>
      </c>
      <c r="G70" t="s">
        <v>138</v>
      </c>
      <c r="H70" t="s">
        <v>462</v>
      </c>
      <c r="I70" t="s">
        <v>156</v>
      </c>
      <c r="J70" t="s">
        <v>485</v>
      </c>
      <c r="K70" s="78">
        <v>2.2000000000000002</v>
      </c>
      <c r="L70" t="s">
        <v>108</v>
      </c>
      <c r="M70" s="78">
        <v>3.9</v>
      </c>
      <c r="N70" s="78">
        <v>1.94</v>
      </c>
      <c r="O70" s="78">
        <v>3826295.92</v>
      </c>
      <c r="P70" s="78">
        <v>109.69</v>
      </c>
      <c r="Q70" s="78">
        <v>4197.0639946479996</v>
      </c>
      <c r="R70" s="78">
        <v>0.65</v>
      </c>
      <c r="S70" s="78">
        <v>0.72</v>
      </c>
      <c r="T70" s="78">
        <v>0.15</v>
      </c>
    </row>
    <row r="71" spans="2:20">
      <c r="B71" t="s">
        <v>486</v>
      </c>
      <c r="C71" t="s">
        <v>487</v>
      </c>
      <c r="D71" t="s">
        <v>106</v>
      </c>
      <c r="E71" t="s">
        <v>129</v>
      </c>
      <c r="F71" t="s">
        <v>488</v>
      </c>
      <c r="G71" t="s">
        <v>118</v>
      </c>
      <c r="H71" t="s">
        <v>467</v>
      </c>
      <c r="I71" t="s">
        <v>155</v>
      </c>
      <c r="J71" t="s">
        <v>241</v>
      </c>
      <c r="K71" s="78">
        <v>0.19</v>
      </c>
      <c r="L71" t="s">
        <v>108</v>
      </c>
      <c r="M71" s="78">
        <v>4.55</v>
      </c>
      <c r="N71" s="78">
        <v>5.37</v>
      </c>
      <c r="O71" s="78">
        <v>2161478.08</v>
      </c>
      <c r="P71" s="78">
        <v>121.42</v>
      </c>
      <c r="Q71" s="78">
        <v>2624.4666847359999</v>
      </c>
      <c r="R71" s="78">
        <v>0.62</v>
      </c>
      <c r="S71" s="78">
        <v>0.45</v>
      </c>
      <c r="T71" s="78">
        <v>0.1</v>
      </c>
    </row>
    <row r="72" spans="2:20">
      <c r="B72" t="s">
        <v>489</v>
      </c>
      <c r="C72" t="s">
        <v>490</v>
      </c>
      <c r="D72" t="s">
        <v>106</v>
      </c>
      <c r="E72" t="s">
        <v>129</v>
      </c>
      <c r="F72" t="s">
        <v>488</v>
      </c>
      <c r="G72" t="s">
        <v>118</v>
      </c>
      <c r="H72" t="s">
        <v>467</v>
      </c>
      <c r="I72" t="s">
        <v>155</v>
      </c>
      <c r="J72" t="s">
        <v>241</v>
      </c>
      <c r="K72" s="78">
        <v>2.97</v>
      </c>
      <c r="L72" t="s">
        <v>108</v>
      </c>
      <c r="M72" s="78">
        <v>4.7</v>
      </c>
      <c r="N72" s="78">
        <v>1.96</v>
      </c>
      <c r="O72" s="78">
        <v>17768117</v>
      </c>
      <c r="P72" s="78">
        <v>131.75</v>
      </c>
      <c r="Q72" s="78">
        <v>23409.494147500001</v>
      </c>
      <c r="R72" s="78">
        <v>0.86</v>
      </c>
      <c r="S72" s="78">
        <v>4.04</v>
      </c>
      <c r="T72" s="78">
        <v>0.86</v>
      </c>
    </row>
    <row r="73" spans="2:20">
      <c r="B73" t="s">
        <v>491</v>
      </c>
      <c r="C73" t="s">
        <v>492</v>
      </c>
      <c r="D73" t="s">
        <v>106</v>
      </c>
      <c r="E73" t="s">
        <v>129</v>
      </c>
      <c r="F73" t="s">
        <v>493</v>
      </c>
      <c r="G73" t="s">
        <v>327</v>
      </c>
      <c r="H73" t="s">
        <v>467</v>
      </c>
      <c r="I73" t="s">
        <v>155</v>
      </c>
      <c r="J73" t="s">
        <v>241</v>
      </c>
      <c r="K73" s="78">
        <v>0.64</v>
      </c>
      <c r="L73" t="s">
        <v>108</v>
      </c>
      <c r="M73" s="78">
        <v>4.8</v>
      </c>
      <c r="N73" s="78">
        <v>2.58</v>
      </c>
      <c r="O73" s="78">
        <v>759221.82</v>
      </c>
      <c r="P73" s="78">
        <v>126.52</v>
      </c>
      <c r="Q73" s="78">
        <v>960.56744666400004</v>
      </c>
      <c r="R73" s="78">
        <v>0.83</v>
      </c>
      <c r="S73" s="78">
        <v>0.17</v>
      </c>
      <c r="T73" s="78">
        <v>0.04</v>
      </c>
    </row>
    <row r="74" spans="2:20">
      <c r="B74" t="s">
        <v>494</v>
      </c>
      <c r="C74" t="s">
        <v>495</v>
      </c>
      <c r="D74" t="s">
        <v>106</v>
      </c>
      <c r="E74" t="s">
        <v>129</v>
      </c>
      <c r="F74" t="s">
        <v>496</v>
      </c>
      <c r="G74" t="s">
        <v>375</v>
      </c>
      <c r="H74" t="s">
        <v>462</v>
      </c>
      <c r="I74" t="s">
        <v>156</v>
      </c>
      <c r="J74" t="s">
        <v>497</v>
      </c>
      <c r="K74" s="78">
        <v>4.83</v>
      </c>
      <c r="L74" t="s">
        <v>108</v>
      </c>
      <c r="M74" s="78">
        <v>3.48</v>
      </c>
      <c r="N74" s="78">
        <v>2.5299999999999998</v>
      </c>
      <c r="O74" s="78">
        <v>7752500.2000000002</v>
      </c>
      <c r="P74" s="78">
        <v>103.25</v>
      </c>
      <c r="Q74" s="78">
        <v>8004.4564565000001</v>
      </c>
      <c r="R74" s="78">
        <v>2.81</v>
      </c>
      <c r="S74" s="78">
        <v>1.38</v>
      </c>
      <c r="T74" s="78">
        <v>0.28999999999999998</v>
      </c>
    </row>
    <row r="75" spans="2:20">
      <c r="B75" t="s">
        <v>498</v>
      </c>
      <c r="C75" t="s">
        <v>499</v>
      </c>
      <c r="D75" t="s">
        <v>106</v>
      </c>
      <c r="E75" t="s">
        <v>129</v>
      </c>
      <c r="F75" t="s">
        <v>500</v>
      </c>
      <c r="G75" t="s">
        <v>327</v>
      </c>
      <c r="H75" t="s">
        <v>467</v>
      </c>
      <c r="I75" t="s">
        <v>155</v>
      </c>
      <c r="J75" t="s">
        <v>241</v>
      </c>
      <c r="K75" s="78">
        <v>5.36</v>
      </c>
      <c r="L75" t="s">
        <v>108</v>
      </c>
      <c r="M75" s="78">
        <v>4.5</v>
      </c>
      <c r="N75" s="78">
        <v>1.4</v>
      </c>
      <c r="O75" s="78">
        <v>12875960</v>
      </c>
      <c r="P75" s="78">
        <v>140.86000000000001</v>
      </c>
      <c r="Q75" s="78">
        <v>18137.077256</v>
      </c>
      <c r="R75" s="78">
        <v>0.76</v>
      </c>
      <c r="S75" s="78">
        <v>3.13</v>
      </c>
      <c r="T75" s="78">
        <v>0.66</v>
      </c>
    </row>
    <row r="76" spans="2:20">
      <c r="B76" t="s">
        <v>501</v>
      </c>
      <c r="C76" t="s">
        <v>502</v>
      </c>
      <c r="D76" t="s">
        <v>106</v>
      </c>
      <c r="E76" t="s">
        <v>129</v>
      </c>
      <c r="F76" t="s">
        <v>503</v>
      </c>
      <c r="G76" t="s">
        <v>375</v>
      </c>
      <c r="H76" t="s">
        <v>467</v>
      </c>
      <c r="I76" t="s">
        <v>155</v>
      </c>
      <c r="J76" t="s">
        <v>241</v>
      </c>
      <c r="K76" s="78">
        <v>0.49</v>
      </c>
      <c r="L76" t="s">
        <v>108</v>
      </c>
      <c r="M76" s="78">
        <v>4.95</v>
      </c>
      <c r="N76" s="78">
        <v>1.0900000000000001</v>
      </c>
      <c r="O76" s="78">
        <v>2152860.41</v>
      </c>
      <c r="P76" s="78">
        <v>124.72</v>
      </c>
      <c r="Q76" s="78">
        <v>2685.0475033520001</v>
      </c>
      <c r="R76" s="78">
        <v>2</v>
      </c>
      <c r="S76" s="78">
        <v>0.46</v>
      </c>
      <c r="T76" s="78">
        <v>0.1</v>
      </c>
    </row>
    <row r="77" spans="2:20">
      <c r="B77" t="s">
        <v>504</v>
      </c>
      <c r="C77" t="s">
        <v>505</v>
      </c>
      <c r="D77" t="s">
        <v>106</v>
      </c>
      <c r="E77" t="s">
        <v>129</v>
      </c>
      <c r="F77" t="s">
        <v>503</v>
      </c>
      <c r="G77" t="s">
        <v>375</v>
      </c>
      <c r="H77" t="s">
        <v>467</v>
      </c>
      <c r="I77" t="s">
        <v>155</v>
      </c>
      <c r="J77" t="s">
        <v>241</v>
      </c>
      <c r="K77" s="78">
        <v>3.14</v>
      </c>
      <c r="L77" t="s">
        <v>108</v>
      </c>
      <c r="M77" s="78">
        <v>4.7</v>
      </c>
      <c r="N77" s="78">
        <v>2.37</v>
      </c>
      <c r="O77" s="78">
        <v>5551263.79</v>
      </c>
      <c r="P77" s="78">
        <v>116.55</v>
      </c>
      <c r="Q77" s="78">
        <v>6469.9979472450004</v>
      </c>
      <c r="R77" s="78">
        <v>1.22</v>
      </c>
      <c r="S77" s="78">
        <v>1.1200000000000001</v>
      </c>
      <c r="T77" s="78">
        <v>0.24</v>
      </c>
    </row>
    <row r="78" spans="2:20">
      <c r="B78" t="s">
        <v>506</v>
      </c>
      <c r="C78" t="s">
        <v>507</v>
      </c>
      <c r="D78" t="s">
        <v>106</v>
      </c>
      <c r="E78" t="s">
        <v>129</v>
      </c>
      <c r="F78" t="s">
        <v>508</v>
      </c>
      <c r="G78" t="s">
        <v>375</v>
      </c>
      <c r="H78" t="s">
        <v>462</v>
      </c>
      <c r="I78" t="s">
        <v>156</v>
      </c>
      <c r="J78" t="s">
        <v>241</v>
      </c>
      <c r="K78" s="78">
        <v>4.16</v>
      </c>
      <c r="L78" t="s">
        <v>108</v>
      </c>
      <c r="M78" s="78">
        <v>4.95</v>
      </c>
      <c r="N78" s="78">
        <v>2.2799999999999998</v>
      </c>
      <c r="O78" s="78">
        <v>6498807.2999999998</v>
      </c>
      <c r="P78" s="78">
        <v>112.43</v>
      </c>
      <c r="Q78" s="78">
        <v>7306.6090473900003</v>
      </c>
      <c r="R78" s="78">
        <v>0.68</v>
      </c>
      <c r="S78" s="78">
        <v>1.26</v>
      </c>
      <c r="T78" s="78">
        <v>0.27</v>
      </c>
    </row>
    <row r="79" spans="2:20">
      <c r="B79" t="s">
        <v>509</v>
      </c>
      <c r="C79" t="s">
        <v>510</v>
      </c>
      <c r="D79" t="s">
        <v>106</v>
      </c>
      <c r="E79" t="s">
        <v>129</v>
      </c>
      <c r="F79" t="s">
        <v>511</v>
      </c>
      <c r="G79" t="s">
        <v>138</v>
      </c>
      <c r="H79" t="s">
        <v>467</v>
      </c>
      <c r="I79" t="s">
        <v>155</v>
      </c>
      <c r="J79" t="s">
        <v>241</v>
      </c>
      <c r="K79" s="78">
        <v>1.01</v>
      </c>
      <c r="L79" t="s">
        <v>108</v>
      </c>
      <c r="M79" s="78">
        <v>5.3</v>
      </c>
      <c r="N79" s="78">
        <v>1.5</v>
      </c>
      <c r="O79" s="78">
        <v>1458795.62</v>
      </c>
      <c r="P79" s="78">
        <v>123.85</v>
      </c>
      <c r="Q79" s="78">
        <v>1806.7183753700001</v>
      </c>
      <c r="R79" s="78">
        <v>0.39</v>
      </c>
      <c r="S79" s="78">
        <v>0.31</v>
      </c>
      <c r="T79" s="78">
        <v>7.0000000000000007E-2</v>
      </c>
    </row>
    <row r="80" spans="2:20">
      <c r="B80" t="s">
        <v>512</v>
      </c>
      <c r="C80" t="s">
        <v>513</v>
      </c>
      <c r="D80" t="s">
        <v>106</v>
      </c>
      <c r="E80" t="s">
        <v>129</v>
      </c>
      <c r="F80" t="s">
        <v>511</v>
      </c>
      <c r="G80" t="s">
        <v>138</v>
      </c>
      <c r="H80" t="s">
        <v>467</v>
      </c>
      <c r="I80" t="s">
        <v>155</v>
      </c>
      <c r="J80" t="s">
        <v>241</v>
      </c>
      <c r="K80" s="78">
        <v>0.98</v>
      </c>
      <c r="L80" t="s">
        <v>108</v>
      </c>
      <c r="M80" s="78">
        <v>5.19</v>
      </c>
      <c r="N80" s="78">
        <v>1.53</v>
      </c>
      <c r="O80" s="78">
        <v>7225724.5199999996</v>
      </c>
      <c r="P80" s="78">
        <v>123.7</v>
      </c>
      <c r="Q80" s="78">
        <v>8938.2212312400006</v>
      </c>
      <c r="R80" s="78">
        <v>1.21</v>
      </c>
      <c r="S80" s="78">
        <v>1.54</v>
      </c>
      <c r="T80" s="78">
        <v>0.33</v>
      </c>
    </row>
    <row r="81" spans="2:20">
      <c r="B81" t="s">
        <v>514</v>
      </c>
      <c r="C81" t="s">
        <v>515</v>
      </c>
      <c r="D81" t="s">
        <v>106</v>
      </c>
      <c r="E81" t="s">
        <v>129</v>
      </c>
      <c r="F81" t="s">
        <v>511</v>
      </c>
      <c r="G81" t="s">
        <v>138</v>
      </c>
      <c r="H81" t="s">
        <v>467</v>
      </c>
      <c r="I81" t="s">
        <v>155</v>
      </c>
      <c r="J81" t="s">
        <v>516</v>
      </c>
      <c r="K81" s="78">
        <v>5.4</v>
      </c>
      <c r="L81" t="s">
        <v>108</v>
      </c>
      <c r="M81" s="78">
        <v>1.98</v>
      </c>
      <c r="N81" s="78">
        <v>2.62</v>
      </c>
      <c r="O81" s="78">
        <v>4102367.52</v>
      </c>
      <c r="P81" s="78">
        <v>95.96</v>
      </c>
      <c r="Q81" s="78">
        <v>3936.6318721920002</v>
      </c>
      <c r="R81" s="78">
        <v>0.43</v>
      </c>
      <c r="S81" s="78">
        <v>0.68</v>
      </c>
      <c r="T81" s="78">
        <v>0.14000000000000001</v>
      </c>
    </row>
    <row r="82" spans="2:20">
      <c r="B82" t="s">
        <v>517</v>
      </c>
      <c r="C82" t="s">
        <v>518</v>
      </c>
      <c r="D82" t="s">
        <v>106</v>
      </c>
      <c r="E82" t="s">
        <v>129</v>
      </c>
      <c r="F82" t="s">
        <v>519</v>
      </c>
      <c r="G82" t="s">
        <v>327</v>
      </c>
      <c r="H82" t="s">
        <v>467</v>
      </c>
      <c r="I82" t="s">
        <v>155</v>
      </c>
      <c r="J82" t="s">
        <v>241</v>
      </c>
      <c r="K82" s="78">
        <v>0.96</v>
      </c>
      <c r="L82" t="s">
        <v>108</v>
      </c>
      <c r="M82" s="78">
        <v>6.5</v>
      </c>
      <c r="N82" s="78">
        <v>1.32</v>
      </c>
      <c r="O82" s="78">
        <v>1867855</v>
      </c>
      <c r="P82" s="78">
        <v>135.28</v>
      </c>
      <c r="Q82" s="78">
        <v>2526.8342440000001</v>
      </c>
      <c r="R82" s="78">
        <v>0.28000000000000003</v>
      </c>
      <c r="S82" s="78">
        <v>0.44</v>
      </c>
      <c r="T82" s="78">
        <v>0.09</v>
      </c>
    </row>
    <row r="83" spans="2:20">
      <c r="B83" t="s">
        <v>520</v>
      </c>
      <c r="C83" t="s">
        <v>521</v>
      </c>
      <c r="D83" t="s">
        <v>106</v>
      </c>
      <c r="E83" t="s">
        <v>129</v>
      </c>
      <c r="F83" t="s">
        <v>522</v>
      </c>
      <c r="G83" t="s">
        <v>523</v>
      </c>
      <c r="H83" t="s">
        <v>467</v>
      </c>
      <c r="I83" t="s">
        <v>155</v>
      </c>
      <c r="J83" t="s">
        <v>241</v>
      </c>
      <c r="K83" s="78">
        <v>0.9</v>
      </c>
      <c r="L83" t="s">
        <v>108</v>
      </c>
      <c r="M83" s="78">
        <v>3.4</v>
      </c>
      <c r="N83" s="78">
        <v>1.1599999999999999</v>
      </c>
      <c r="O83" s="78">
        <v>162500.01</v>
      </c>
      <c r="P83" s="78">
        <v>110.18</v>
      </c>
      <c r="Q83" s="78">
        <v>179.042511018</v>
      </c>
      <c r="R83" s="78">
        <v>7.0000000000000007E-2</v>
      </c>
      <c r="S83" s="78">
        <v>0.03</v>
      </c>
      <c r="T83" s="78">
        <v>0.01</v>
      </c>
    </row>
    <row r="84" spans="2:20">
      <c r="B84" t="s">
        <v>524</v>
      </c>
      <c r="C84" t="s">
        <v>525</v>
      </c>
      <c r="D84" t="s">
        <v>106</v>
      </c>
      <c r="E84" t="s">
        <v>129</v>
      </c>
      <c r="F84" t="s">
        <v>522</v>
      </c>
      <c r="G84" t="s">
        <v>138</v>
      </c>
      <c r="H84" t="s">
        <v>467</v>
      </c>
      <c r="I84" t="s">
        <v>155</v>
      </c>
      <c r="J84" t="s">
        <v>241</v>
      </c>
      <c r="K84" s="78">
        <v>1.94</v>
      </c>
      <c r="L84" t="s">
        <v>108</v>
      </c>
      <c r="M84" s="78">
        <v>3.35</v>
      </c>
      <c r="N84" s="78">
        <v>1.39</v>
      </c>
      <c r="O84" s="78">
        <v>91047</v>
      </c>
      <c r="P84" s="78">
        <v>112.48</v>
      </c>
      <c r="Q84" s="78">
        <v>102.4096656</v>
      </c>
      <c r="R84" s="78">
        <v>0.01</v>
      </c>
      <c r="S84" s="78">
        <v>0.02</v>
      </c>
      <c r="T84" s="78">
        <v>0</v>
      </c>
    </row>
    <row r="85" spans="2:20">
      <c r="B85" t="s">
        <v>526</v>
      </c>
      <c r="C85" t="s">
        <v>527</v>
      </c>
      <c r="D85" t="s">
        <v>106</v>
      </c>
      <c r="E85" t="s">
        <v>129</v>
      </c>
      <c r="F85" t="s">
        <v>528</v>
      </c>
      <c r="G85" t="s">
        <v>375</v>
      </c>
      <c r="H85" t="s">
        <v>467</v>
      </c>
      <c r="I85" t="s">
        <v>155</v>
      </c>
      <c r="J85" t="s">
        <v>241</v>
      </c>
      <c r="K85" s="78">
        <v>3.67</v>
      </c>
      <c r="L85" t="s">
        <v>108</v>
      </c>
      <c r="M85" s="78">
        <v>5.5</v>
      </c>
      <c r="N85" s="78">
        <v>2.25</v>
      </c>
      <c r="O85" s="78">
        <v>10612346</v>
      </c>
      <c r="P85" s="78">
        <v>115</v>
      </c>
      <c r="Q85" s="78">
        <v>12204.197899999999</v>
      </c>
      <c r="R85" s="78">
        <v>1.2</v>
      </c>
      <c r="S85" s="78">
        <v>2.11</v>
      </c>
      <c r="T85" s="78">
        <v>0.45</v>
      </c>
    </row>
    <row r="86" spans="2:20">
      <c r="B86" t="s">
        <v>529</v>
      </c>
      <c r="C86" t="s">
        <v>530</v>
      </c>
      <c r="D86" t="s">
        <v>106</v>
      </c>
      <c r="E86" t="s">
        <v>129</v>
      </c>
      <c r="F86" t="s">
        <v>528</v>
      </c>
      <c r="G86" t="s">
        <v>375</v>
      </c>
      <c r="H86" t="s">
        <v>467</v>
      </c>
      <c r="I86" t="s">
        <v>155</v>
      </c>
      <c r="J86" t="s">
        <v>531</v>
      </c>
      <c r="K86" s="78">
        <v>5.66</v>
      </c>
      <c r="L86" t="s">
        <v>108</v>
      </c>
      <c r="M86" s="78">
        <v>4.09</v>
      </c>
      <c r="N86" s="78">
        <v>3.25</v>
      </c>
      <c r="O86" s="78">
        <v>14389403</v>
      </c>
      <c r="P86" s="78">
        <v>105.04</v>
      </c>
      <c r="Q86" s="78">
        <v>15114.628911199999</v>
      </c>
      <c r="R86" s="78">
        <v>0.79</v>
      </c>
      <c r="S86" s="78">
        <v>2.61</v>
      </c>
      <c r="T86" s="78">
        <v>0.55000000000000004</v>
      </c>
    </row>
    <row r="87" spans="2:20">
      <c r="B87" t="s">
        <v>532</v>
      </c>
      <c r="C87" t="s">
        <v>533</v>
      </c>
      <c r="D87" t="s">
        <v>106</v>
      </c>
      <c r="E87" t="s">
        <v>129</v>
      </c>
      <c r="F87" t="s">
        <v>534</v>
      </c>
      <c r="G87" t="s">
        <v>375</v>
      </c>
      <c r="H87" t="s">
        <v>535</v>
      </c>
      <c r="I87" t="s">
        <v>155</v>
      </c>
      <c r="J87" t="s">
        <v>241</v>
      </c>
      <c r="K87" s="78">
        <v>3.39</v>
      </c>
      <c r="L87" t="s">
        <v>108</v>
      </c>
      <c r="M87" s="78">
        <v>4.45</v>
      </c>
      <c r="N87" s="78">
        <v>1.96</v>
      </c>
      <c r="O87" s="78">
        <v>4902934.91</v>
      </c>
      <c r="P87" s="78">
        <v>109.47</v>
      </c>
      <c r="Q87" s="78">
        <v>5367.2428459769999</v>
      </c>
      <c r="R87" s="78">
        <v>3.42</v>
      </c>
      <c r="S87" s="78">
        <v>0.93</v>
      </c>
      <c r="T87" s="78">
        <v>0.2</v>
      </c>
    </row>
    <row r="88" spans="2:20">
      <c r="B88" t="s">
        <v>536</v>
      </c>
      <c r="C88" t="s">
        <v>537</v>
      </c>
      <c r="D88" t="s">
        <v>106</v>
      </c>
      <c r="E88" t="s">
        <v>129</v>
      </c>
      <c r="F88" t="s">
        <v>538</v>
      </c>
      <c r="G88" t="s">
        <v>375</v>
      </c>
      <c r="H88" t="s">
        <v>535</v>
      </c>
      <c r="I88" t="s">
        <v>155</v>
      </c>
      <c r="J88" t="s">
        <v>241</v>
      </c>
      <c r="K88" s="78">
        <v>2.86</v>
      </c>
      <c r="L88" t="s">
        <v>108</v>
      </c>
      <c r="M88" s="78">
        <v>4.25</v>
      </c>
      <c r="N88" s="78">
        <v>1.73</v>
      </c>
      <c r="O88" s="78">
        <v>269503.37</v>
      </c>
      <c r="P88" s="78">
        <v>114.45</v>
      </c>
      <c r="Q88" s="78">
        <v>308.446606965</v>
      </c>
      <c r="R88" s="78">
        <v>0.09</v>
      </c>
      <c r="S88" s="78">
        <v>0.05</v>
      </c>
      <c r="T88" s="78">
        <v>0.01</v>
      </c>
    </row>
    <row r="89" spans="2:20">
      <c r="B89" t="s">
        <v>539</v>
      </c>
      <c r="C89" t="s">
        <v>540</v>
      </c>
      <c r="D89" t="s">
        <v>106</v>
      </c>
      <c r="E89" t="s">
        <v>129</v>
      </c>
      <c r="F89" t="s">
        <v>541</v>
      </c>
      <c r="G89" t="s">
        <v>375</v>
      </c>
      <c r="H89" t="s">
        <v>542</v>
      </c>
      <c r="I89" t="s">
        <v>156</v>
      </c>
      <c r="J89" t="s">
        <v>241</v>
      </c>
      <c r="K89" s="78">
        <v>2.56</v>
      </c>
      <c r="L89" t="s">
        <v>108</v>
      </c>
      <c r="M89" s="78">
        <v>4.45</v>
      </c>
      <c r="N89" s="78">
        <v>1.91</v>
      </c>
      <c r="O89" s="78">
        <v>2635000.37</v>
      </c>
      <c r="P89" s="78">
        <v>111.16</v>
      </c>
      <c r="Q89" s="78">
        <v>2929.0664112919999</v>
      </c>
      <c r="R89" s="78">
        <v>2.34</v>
      </c>
      <c r="S89" s="78">
        <v>0.51</v>
      </c>
      <c r="T89" s="78">
        <v>0.11</v>
      </c>
    </row>
    <row r="90" spans="2:20">
      <c r="B90" t="s">
        <v>543</v>
      </c>
      <c r="C90" t="s">
        <v>544</v>
      </c>
      <c r="D90" t="s">
        <v>106</v>
      </c>
      <c r="E90" t="s">
        <v>129</v>
      </c>
      <c r="F90" t="s">
        <v>480</v>
      </c>
      <c r="G90" t="s">
        <v>118</v>
      </c>
      <c r="H90" t="s">
        <v>535</v>
      </c>
      <c r="I90" t="s">
        <v>155</v>
      </c>
      <c r="J90" t="s">
        <v>545</v>
      </c>
      <c r="K90" s="78">
        <v>4.3499999999999996</v>
      </c>
      <c r="L90" t="s">
        <v>108</v>
      </c>
      <c r="M90" s="78">
        <v>4.5</v>
      </c>
      <c r="N90" s="78">
        <v>2.17</v>
      </c>
      <c r="O90" s="78">
        <v>762744</v>
      </c>
      <c r="P90" s="78">
        <v>131.96</v>
      </c>
      <c r="Q90" s="78">
        <v>1006.5169824</v>
      </c>
      <c r="R90" s="78">
        <v>0.2</v>
      </c>
      <c r="S90" s="78">
        <v>0.17</v>
      </c>
      <c r="T90" s="78">
        <v>0.04</v>
      </c>
    </row>
    <row r="91" spans="2:20">
      <c r="B91" t="s">
        <v>546</v>
      </c>
      <c r="C91" t="s">
        <v>547</v>
      </c>
      <c r="D91" t="s">
        <v>106</v>
      </c>
      <c r="E91" t="s">
        <v>129</v>
      </c>
      <c r="F91" t="s">
        <v>548</v>
      </c>
      <c r="G91" t="s">
        <v>375</v>
      </c>
      <c r="H91" t="s">
        <v>542</v>
      </c>
      <c r="I91" t="s">
        <v>156</v>
      </c>
      <c r="J91" t="s">
        <v>241</v>
      </c>
      <c r="K91" s="78">
        <v>0.89</v>
      </c>
      <c r="L91" t="s">
        <v>108</v>
      </c>
      <c r="M91" s="78">
        <v>6.5</v>
      </c>
      <c r="N91" s="78">
        <v>1.85</v>
      </c>
      <c r="O91" s="78">
        <v>987105.83</v>
      </c>
      <c r="P91" s="78">
        <v>112.8</v>
      </c>
      <c r="Q91" s="78">
        <v>1113.4553762400001</v>
      </c>
      <c r="R91" s="78">
        <v>0.57999999999999996</v>
      </c>
      <c r="S91" s="78">
        <v>0.19</v>
      </c>
      <c r="T91" s="78">
        <v>0.04</v>
      </c>
    </row>
    <row r="92" spans="2:20">
      <c r="B92" t="s">
        <v>549</v>
      </c>
      <c r="C92" t="s">
        <v>550</v>
      </c>
      <c r="D92" t="s">
        <v>106</v>
      </c>
      <c r="E92" t="s">
        <v>129</v>
      </c>
      <c r="F92" t="s">
        <v>551</v>
      </c>
      <c r="G92" t="s">
        <v>375</v>
      </c>
      <c r="H92" t="s">
        <v>535</v>
      </c>
      <c r="I92" t="s">
        <v>155</v>
      </c>
      <c r="J92" t="s">
        <v>241</v>
      </c>
      <c r="K92" s="78">
        <v>2.84</v>
      </c>
      <c r="L92" t="s">
        <v>108</v>
      </c>
      <c r="M92" s="78">
        <v>5.4</v>
      </c>
      <c r="N92" s="78">
        <v>1.58</v>
      </c>
      <c r="O92" s="78">
        <v>952890.88</v>
      </c>
      <c r="P92" s="78">
        <v>132.66</v>
      </c>
      <c r="Q92" s="78">
        <v>1264.105041408</v>
      </c>
      <c r="R92" s="78">
        <v>0.31</v>
      </c>
      <c r="S92" s="78">
        <v>0.22</v>
      </c>
      <c r="T92" s="78">
        <v>0.05</v>
      </c>
    </row>
    <row r="93" spans="2:20">
      <c r="B93" t="s">
        <v>552</v>
      </c>
      <c r="C93" t="s">
        <v>553</v>
      </c>
      <c r="D93" t="s">
        <v>106</v>
      </c>
      <c r="E93" t="s">
        <v>129</v>
      </c>
      <c r="F93" t="s">
        <v>554</v>
      </c>
      <c r="G93" t="s">
        <v>375</v>
      </c>
      <c r="H93" t="s">
        <v>535</v>
      </c>
      <c r="I93" t="s">
        <v>155</v>
      </c>
      <c r="J93" t="s">
        <v>555</v>
      </c>
      <c r="K93" s="78">
        <v>4.5</v>
      </c>
      <c r="L93" t="s">
        <v>108</v>
      </c>
      <c r="M93" s="78">
        <v>3.35</v>
      </c>
      <c r="N93" s="78">
        <v>1.99</v>
      </c>
      <c r="O93" s="78">
        <v>1161909</v>
      </c>
      <c r="P93" s="78">
        <v>105.35</v>
      </c>
      <c r="Q93" s="78">
        <v>1224.0711315000001</v>
      </c>
      <c r="R93" s="78">
        <v>0.27</v>
      </c>
      <c r="S93" s="78">
        <v>0.21</v>
      </c>
      <c r="T93" s="78">
        <v>0.04</v>
      </c>
    </row>
    <row r="94" spans="2:20">
      <c r="B94" t="s">
        <v>556</v>
      </c>
      <c r="C94" t="s">
        <v>557</v>
      </c>
      <c r="D94" t="s">
        <v>106</v>
      </c>
      <c r="E94" t="s">
        <v>129</v>
      </c>
      <c r="F94" t="s">
        <v>508</v>
      </c>
      <c r="G94" t="s">
        <v>375</v>
      </c>
      <c r="H94" t="s">
        <v>535</v>
      </c>
      <c r="I94" t="s">
        <v>155</v>
      </c>
      <c r="J94" t="s">
        <v>241</v>
      </c>
      <c r="K94" s="78">
        <v>1.38</v>
      </c>
      <c r="L94" t="s">
        <v>108</v>
      </c>
      <c r="M94" s="78">
        <v>5</v>
      </c>
      <c r="N94" s="78">
        <v>1.17</v>
      </c>
      <c r="O94" s="78">
        <v>3750087.51</v>
      </c>
      <c r="P94" s="78">
        <v>126.18</v>
      </c>
      <c r="Q94" s="78">
        <v>4731.8604201179996</v>
      </c>
      <c r="R94" s="78">
        <v>0.44</v>
      </c>
      <c r="S94" s="78">
        <v>0.82</v>
      </c>
      <c r="T94" s="78">
        <v>0.17</v>
      </c>
    </row>
    <row r="95" spans="2:20">
      <c r="B95" t="s">
        <v>558</v>
      </c>
      <c r="C95" t="s">
        <v>559</v>
      </c>
      <c r="D95" t="s">
        <v>106</v>
      </c>
      <c r="E95" t="s">
        <v>129</v>
      </c>
      <c r="F95" t="s">
        <v>508</v>
      </c>
      <c r="G95" t="s">
        <v>375</v>
      </c>
      <c r="H95" t="s">
        <v>535</v>
      </c>
      <c r="I95" t="s">
        <v>155</v>
      </c>
      <c r="J95" t="s">
        <v>241</v>
      </c>
      <c r="K95" s="78">
        <v>6.41</v>
      </c>
      <c r="L95" t="s">
        <v>108</v>
      </c>
      <c r="M95" s="78">
        <v>4.95</v>
      </c>
      <c r="N95" s="78">
        <v>3.22</v>
      </c>
      <c r="O95" s="78">
        <v>9453464</v>
      </c>
      <c r="P95" s="78">
        <v>133.6</v>
      </c>
      <c r="Q95" s="78">
        <v>12629.827904</v>
      </c>
      <c r="R95" s="78">
        <v>0.67</v>
      </c>
      <c r="S95" s="78">
        <v>2.1800000000000002</v>
      </c>
      <c r="T95" s="78">
        <v>0.46</v>
      </c>
    </row>
    <row r="96" spans="2:20">
      <c r="B96" t="s">
        <v>560</v>
      </c>
      <c r="C96" t="s">
        <v>561</v>
      </c>
      <c r="D96" t="s">
        <v>106</v>
      </c>
      <c r="E96" t="s">
        <v>129</v>
      </c>
      <c r="F96" t="s">
        <v>562</v>
      </c>
      <c r="G96" t="s">
        <v>133</v>
      </c>
      <c r="H96" t="s">
        <v>535</v>
      </c>
      <c r="I96" t="s">
        <v>155</v>
      </c>
      <c r="J96" t="s">
        <v>241</v>
      </c>
      <c r="K96" s="78">
        <v>0.38</v>
      </c>
      <c r="L96" t="s">
        <v>108</v>
      </c>
      <c r="M96" s="78">
        <v>4.9000000000000004</v>
      </c>
      <c r="N96" s="78">
        <v>2.82</v>
      </c>
      <c r="O96" s="78">
        <v>413333.7</v>
      </c>
      <c r="P96" s="78">
        <v>119.51</v>
      </c>
      <c r="Q96" s="78">
        <v>493.97510487</v>
      </c>
      <c r="R96" s="78">
        <v>1.7</v>
      </c>
      <c r="S96" s="78">
        <v>0.09</v>
      </c>
      <c r="T96" s="78">
        <v>0.02</v>
      </c>
    </row>
    <row r="97" spans="2:20">
      <c r="B97" t="s">
        <v>563</v>
      </c>
      <c r="C97" t="s">
        <v>564</v>
      </c>
      <c r="D97" t="s">
        <v>106</v>
      </c>
      <c r="E97" t="s">
        <v>129</v>
      </c>
      <c r="F97" t="s">
        <v>562</v>
      </c>
      <c r="G97" t="s">
        <v>133</v>
      </c>
      <c r="H97" t="s">
        <v>535</v>
      </c>
      <c r="I97" t="s">
        <v>155</v>
      </c>
      <c r="J97" t="s">
        <v>241</v>
      </c>
      <c r="K97" s="78">
        <v>0.81</v>
      </c>
      <c r="L97" t="s">
        <v>108</v>
      </c>
      <c r="M97" s="78">
        <v>5.3</v>
      </c>
      <c r="N97" s="78">
        <v>2.11</v>
      </c>
      <c r="O97" s="78">
        <v>430708.96</v>
      </c>
      <c r="P97" s="78">
        <v>122.9</v>
      </c>
      <c r="Q97" s="78">
        <v>529.34131184</v>
      </c>
      <c r="R97" s="78">
        <v>0.3</v>
      </c>
      <c r="S97" s="78">
        <v>0.09</v>
      </c>
      <c r="T97" s="78">
        <v>0.02</v>
      </c>
    </row>
    <row r="98" spans="2:20">
      <c r="B98" t="s">
        <v>565</v>
      </c>
      <c r="C98" t="s">
        <v>566</v>
      </c>
      <c r="D98" t="s">
        <v>106</v>
      </c>
      <c r="E98" t="s">
        <v>129</v>
      </c>
      <c r="F98" t="s">
        <v>562</v>
      </c>
      <c r="G98" t="s">
        <v>133</v>
      </c>
      <c r="H98" t="s">
        <v>535</v>
      </c>
      <c r="I98" t="s">
        <v>155</v>
      </c>
      <c r="J98" t="s">
        <v>241</v>
      </c>
      <c r="K98" s="78">
        <v>0.69</v>
      </c>
      <c r="L98" t="s">
        <v>108</v>
      </c>
      <c r="M98" s="78">
        <v>5.15</v>
      </c>
      <c r="N98" s="78">
        <v>2.98</v>
      </c>
      <c r="O98" s="78">
        <v>1208938.1599999999</v>
      </c>
      <c r="P98" s="78">
        <v>123.89</v>
      </c>
      <c r="Q98" s="78">
        <v>1497.7534864239999</v>
      </c>
      <c r="R98" s="78">
        <v>0.79</v>
      </c>
      <c r="S98" s="78">
        <v>0.26</v>
      </c>
      <c r="T98" s="78">
        <v>0.05</v>
      </c>
    </row>
    <row r="99" spans="2:20">
      <c r="B99" t="s">
        <v>567</v>
      </c>
      <c r="C99" t="s">
        <v>568</v>
      </c>
      <c r="D99" t="s">
        <v>106</v>
      </c>
      <c r="E99" t="s">
        <v>129</v>
      </c>
      <c r="F99" t="s">
        <v>569</v>
      </c>
      <c r="G99" t="s">
        <v>523</v>
      </c>
      <c r="H99" t="s">
        <v>535</v>
      </c>
      <c r="I99" t="s">
        <v>155</v>
      </c>
      <c r="J99" t="s">
        <v>241</v>
      </c>
      <c r="K99" s="78">
        <v>1.66</v>
      </c>
      <c r="L99" t="s">
        <v>108</v>
      </c>
      <c r="M99" s="78">
        <v>5.2</v>
      </c>
      <c r="N99" s="78">
        <v>2.06</v>
      </c>
      <c r="O99" s="78">
        <v>3277459</v>
      </c>
      <c r="P99" s="78">
        <v>134.31</v>
      </c>
      <c r="Q99" s="78">
        <v>4401.9551829000002</v>
      </c>
      <c r="R99" s="78">
        <v>0.24</v>
      </c>
      <c r="S99" s="78">
        <v>0.76</v>
      </c>
      <c r="T99" s="78">
        <v>0.16</v>
      </c>
    </row>
    <row r="100" spans="2:20">
      <c r="B100" t="s">
        <v>570</v>
      </c>
      <c r="C100" t="s">
        <v>571</v>
      </c>
      <c r="D100" t="s">
        <v>106</v>
      </c>
      <c r="E100" t="s">
        <v>129</v>
      </c>
      <c r="F100" t="s">
        <v>572</v>
      </c>
      <c r="G100" t="s">
        <v>375</v>
      </c>
      <c r="H100" t="s">
        <v>573</v>
      </c>
      <c r="I100" t="s">
        <v>156</v>
      </c>
      <c r="J100" t="s">
        <v>241</v>
      </c>
      <c r="K100" s="78">
        <v>0.81</v>
      </c>
      <c r="L100" t="s">
        <v>108</v>
      </c>
      <c r="M100" s="78">
        <v>6.1</v>
      </c>
      <c r="N100" s="78">
        <v>2.06</v>
      </c>
      <c r="O100" s="78">
        <v>100000.01</v>
      </c>
      <c r="P100" s="78">
        <v>113</v>
      </c>
      <c r="Q100" s="78">
        <v>113.0000113</v>
      </c>
      <c r="R100" s="78">
        <v>0.1</v>
      </c>
      <c r="S100" s="78">
        <v>0.02</v>
      </c>
      <c r="T100" s="78">
        <v>0</v>
      </c>
    </row>
    <row r="101" spans="2:20">
      <c r="B101" t="s">
        <v>574</v>
      </c>
      <c r="C101" t="s">
        <v>575</v>
      </c>
      <c r="D101" t="s">
        <v>106</v>
      </c>
      <c r="E101" t="s">
        <v>129</v>
      </c>
      <c r="F101" t="s">
        <v>572</v>
      </c>
      <c r="G101" t="s">
        <v>375</v>
      </c>
      <c r="H101" t="s">
        <v>573</v>
      </c>
      <c r="I101" t="s">
        <v>156</v>
      </c>
      <c r="J101" t="s">
        <v>241</v>
      </c>
      <c r="K101" s="78">
        <v>2.38</v>
      </c>
      <c r="L101" t="s">
        <v>108</v>
      </c>
      <c r="M101" s="78">
        <v>5.6</v>
      </c>
      <c r="N101" s="78">
        <v>1.99</v>
      </c>
      <c r="O101" s="78">
        <v>741544.61</v>
      </c>
      <c r="P101" s="78">
        <v>114.14</v>
      </c>
      <c r="Q101" s="78">
        <v>846.39901785400002</v>
      </c>
      <c r="R101" s="78">
        <v>0.23</v>
      </c>
      <c r="S101" s="78">
        <v>0.15</v>
      </c>
      <c r="T101" s="78">
        <v>0.03</v>
      </c>
    </row>
    <row r="102" spans="2:20">
      <c r="B102" t="s">
        <v>576</v>
      </c>
      <c r="C102" t="s">
        <v>577</v>
      </c>
      <c r="D102" t="s">
        <v>106</v>
      </c>
      <c r="E102" t="s">
        <v>129</v>
      </c>
      <c r="F102" t="s">
        <v>578</v>
      </c>
      <c r="G102" t="s">
        <v>375</v>
      </c>
      <c r="H102" t="s">
        <v>573</v>
      </c>
      <c r="I102" t="s">
        <v>156</v>
      </c>
      <c r="J102" t="s">
        <v>579</v>
      </c>
      <c r="K102" s="78">
        <v>3.25</v>
      </c>
      <c r="L102" t="s">
        <v>108</v>
      </c>
      <c r="M102" s="78">
        <v>5.35</v>
      </c>
      <c r="N102" s="78">
        <v>2.41</v>
      </c>
      <c r="O102" s="78">
        <v>206250.01</v>
      </c>
      <c r="P102" s="78">
        <v>110.77</v>
      </c>
      <c r="Q102" s="78">
        <v>228.463136077</v>
      </c>
      <c r="R102" s="78">
        <v>0.05</v>
      </c>
      <c r="S102" s="78">
        <v>0.04</v>
      </c>
      <c r="T102" s="78">
        <v>0.01</v>
      </c>
    </row>
    <row r="103" spans="2:20">
      <c r="B103" t="s">
        <v>580</v>
      </c>
      <c r="C103" t="s">
        <v>581</v>
      </c>
      <c r="D103" t="s">
        <v>106</v>
      </c>
      <c r="E103" t="s">
        <v>129</v>
      </c>
      <c r="F103" t="s">
        <v>582</v>
      </c>
      <c r="G103" t="s">
        <v>133</v>
      </c>
      <c r="H103" t="s">
        <v>573</v>
      </c>
      <c r="I103" t="s">
        <v>156</v>
      </c>
      <c r="J103" t="s">
        <v>241</v>
      </c>
      <c r="K103" s="78">
        <v>0.36</v>
      </c>
      <c r="L103" t="s">
        <v>108</v>
      </c>
      <c r="M103" s="78">
        <v>2.8</v>
      </c>
      <c r="N103" s="78">
        <v>4.43</v>
      </c>
      <c r="O103" s="78">
        <v>373926.19</v>
      </c>
      <c r="P103" s="78">
        <v>103.51</v>
      </c>
      <c r="Q103" s="78">
        <v>387.05099926899999</v>
      </c>
      <c r="R103" s="78">
        <v>0.48</v>
      </c>
      <c r="S103" s="78">
        <v>7.0000000000000007E-2</v>
      </c>
      <c r="T103" s="78">
        <v>0.01</v>
      </c>
    </row>
    <row r="104" spans="2:20">
      <c r="B104" t="s">
        <v>583</v>
      </c>
      <c r="C104" t="s">
        <v>584</v>
      </c>
      <c r="D104" t="s">
        <v>106</v>
      </c>
      <c r="E104" t="s">
        <v>129</v>
      </c>
      <c r="F104" t="s">
        <v>582</v>
      </c>
      <c r="G104" t="s">
        <v>133</v>
      </c>
      <c r="H104" t="s">
        <v>573</v>
      </c>
      <c r="I104" t="s">
        <v>156</v>
      </c>
      <c r="J104" t="s">
        <v>241</v>
      </c>
      <c r="K104" s="78">
        <v>1.72</v>
      </c>
      <c r="L104" t="s">
        <v>108</v>
      </c>
      <c r="M104" s="78">
        <v>4.2</v>
      </c>
      <c r="N104" s="78">
        <v>2.19</v>
      </c>
      <c r="O104" s="78">
        <v>2925402.11</v>
      </c>
      <c r="P104" s="78">
        <v>104.94</v>
      </c>
      <c r="Q104" s="78">
        <v>3069.916974234</v>
      </c>
      <c r="R104" s="78">
        <v>0.46</v>
      </c>
      <c r="S104" s="78">
        <v>0.53</v>
      </c>
      <c r="T104" s="78">
        <v>0.11</v>
      </c>
    </row>
    <row r="105" spans="2:20">
      <c r="B105" t="s">
        <v>585</v>
      </c>
      <c r="C105" t="s">
        <v>586</v>
      </c>
      <c r="D105" t="s">
        <v>106</v>
      </c>
      <c r="E105" t="s">
        <v>129</v>
      </c>
      <c r="F105" t="s">
        <v>587</v>
      </c>
      <c r="G105" t="s">
        <v>327</v>
      </c>
      <c r="H105" t="s">
        <v>588</v>
      </c>
      <c r="I105" t="s">
        <v>155</v>
      </c>
      <c r="J105" t="s">
        <v>241</v>
      </c>
      <c r="K105" s="78">
        <v>5.28</v>
      </c>
      <c r="L105" t="s">
        <v>108</v>
      </c>
      <c r="M105" s="78">
        <v>5.0999999999999996</v>
      </c>
      <c r="N105" s="78">
        <v>1.85</v>
      </c>
      <c r="O105" s="78">
        <v>771575</v>
      </c>
      <c r="P105" s="78">
        <v>141.88999999999999</v>
      </c>
      <c r="Q105" s="78">
        <v>1094.7877675</v>
      </c>
      <c r="R105" s="78">
        <v>7.0000000000000007E-2</v>
      </c>
      <c r="S105" s="78">
        <v>0.19</v>
      </c>
      <c r="T105" s="78">
        <v>0.04</v>
      </c>
    </row>
    <row r="106" spans="2:20">
      <c r="B106" t="s">
        <v>589</v>
      </c>
      <c r="C106" t="s">
        <v>590</v>
      </c>
      <c r="D106" t="s">
        <v>106</v>
      </c>
      <c r="E106" t="s">
        <v>129</v>
      </c>
      <c r="F106" t="s">
        <v>591</v>
      </c>
      <c r="G106" t="s">
        <v>133</v>
      </c>
      <c r="H106" t="s">
        <v>308</v>
      </c>
      <c r="I106" t="s">
        <v>155</v>
      </c>
      <c r="J106" t="s">
        <v>241</v>
      </c>
      <c r="K106" s="78">
        <v>0.98</v>
      </c>
      <c r="L106" t="s">
        <v>108</v>
      </c>
      <c r="M106" s="78">
        <v>5.3</v>
      </c>
      <c r="N106" s="78">
        <v>2.11</v>
      </c>
      <c r="O106" s="78">
        <v>694138.08</v>
      </c>
      <c r="P106" s="78">
        <v>108.29</v>
      </c>
      <c r="Q106" s="78">
        <v>751.68212683199999</v>
      </c>
      <c r="R106" s="78">
        <v>1.22</v>
      </c>
      <c r="S106" s="78">
        <v>0.13</v>
      </c>
      <c r="T106" s="78">
        <v>0.03</v>
      </c>
    </row>
    <row r="107" spans="2:20">
      <c r="B107" t="s">
        <v>592</v>
      </c>
      <c r="C107" t="s">
        <v>593</v>
      </c>
      <c r="D107" t="s">
        <v>106</v>
      </c>
      <c r="E107" t="s">
        <v>129</v>
      </c>
      <c r="F107" t="s">
        <v>594</v>
      </c>
      <c r="G107" t="s">
        <v>375</v>
      </c>
      <c r="H107" t="s">
        <v>308</v>
      </c>
      <c r="I107" t="s">
        <v>155</v>
      </c>
      <c r="J107" t="s">
        <v>241</v>
      </c>
      <c r="K107" s="78">
        <v>1.58</v>
      </c>
      <c r="L107" t="s">
        <v>108</v>
      </c>
      <c r="M107" s="78">
        <v>4.6500000000000004</v>
      </c>
      <c r="N107" s="78">
        <v>4.53</v>
      </c>
      <c r="O107" s="78">
        <v>51000</v>
      </c>
      <c r="P107" s="78">
        <v>122.8</v>
      </c>
      <c r="Q107" s="78">
        <v>62.628</v>
      </c>
      <c r="R107" s="78">
        <v>0.01</v>
      </c>
      <c r="S107" s="78">
        <v>0.01</v>
      </c>
      <c r="T107" s="78">
        <v>0</v>
      </c>
    </row>
    <row r="108" spans="2:20">
      <c r="B108" t="s">
        <v>595</v>
      </c>
      <c r="C108" t="s">
        <v>596</v>
      </c>
      <c r="D108" t="s">
        <v>106</v>
      </c>
      <c r="E108" t="s">
        <v>129</v>
      </c>
      <c r="F108" t="s">
        <v>594</v>
      </c>
      <c r="G108" t="s">
        <v>375</v>
      </c>
      <c r="H108" t="s">
        <v>308</v>
      </c>
      <c r="I108" t="s">
        <v>155</v>
      </c>
      <c r="J108" t="s">
        <v>241</v>
      </c>
      <c r="K108" s="78">
        <v>1.47</v>
      </c>
      <c r="L108" t="s">
        <v>108</v>
      </c>
      <c r="M108" s="78">
        <v>5.05</v>
      </c>
      <c r="N108" s="78">
        <v>4.46</v>
      </c>
      <c r="O108" s="78">
        <v>4735776.37</v>
      </c>
      <c r="P108" s="78">
        <v>120.78</v>
      </c>
      <c r="Q108" s="78">
        <v>5719.8706996860001</v>
      </c>
      <c r="R108" s="78">
        <v>0.97</v>
      </c>
      <c r="S108" s="78">
        <v>0.99</v>
      </c>
      <c r="T108" s="78">
        <v>0.21</v>
      </c>
    </row>
    <row r="109" spans="2:20">
      <c r="B109" t="s">
        <v>597</v>
      </c>
      <c r="C109" t="s">
        <v>598</v>
      </c>
      <c r="D109" t="s">
        <v>106</v>
      </c>
      <c r="E109" t="s">
        <v>129</v>
      </c>
      <c r="F109" t="s">
        <v>594</v>
      </c>
      <c r="G109" t="s">
        <v>375</v>
      </c>
      <c r="H109" t="s">
        <v>308</v>
      </c>
      <c r="I109" t="s">
        <v>155</v>
      </c>
      <c r="J109" t="s">
        <v>599</v>
      </c>
      <c r="K109" s="78">
        <v>2.23</v>
      </c>
      <c r="L109" t="s">
        <v>108</v>
      </c>
      <c r="M109" s="78">
        <v>6.1</v>
      </c>
      <c r="N109" s="78">
        <v>5.0999999999999996</v>
      </c>
      <c r="O109" s="78">
        <v>1500000</v>
      </c>
      <c r="P109" s="78">
        <v>104.97</v>
      </c>
      <c r="Q109" s="78">
        <v>1574.55</v>
      </c>
      <c r="R109" s="78">
        <v>0.1</v>
      </c>
      <c r="S109" s="78">
        <v>0.27</v>
      </c>
      <c r="T109" s="78">
        <v>0.06</v>
      </c>
    </row>
    <row r="110" spans="2:20">
      <c r="B110" t="s">
        <v>600</v>
      </c>
      <c r="C110" t="s">
        <v>601</v>
      </c>
      <c r="D110" t="s">
        <v>106</v>
      </c>
      <c r="E110" t="s">
        <v>129</v>
      </c>
      <c r="F110" t="s">
        <v>602</v>
      </c>
      <c r="G110" t="s">
        <v>375</v>
      </c>
      <c r="H110" t="s">
        <v>603</v>
      </c>
      <c r="I110" t="s">
        <v>156</v>
      </c>
      <c r="J110" t="s">
        <v>604</v>
      </c>
      <c r="K110" s="78">
        <v>2.76</v>
      </c>
      <c r="L110" t="s">
        <v>108</v>
      </c>
      <c r="M110" s="78">
        <v>7.5</v>
      </c>
      <c r="N110" s="78">
        <v>29.82</v>
      </c>
      <c r="O110" s="78">
        <v>3522204.38</v>
      </c>
      <c r="P110" s="78">
        <v>60.11</v>
      </c>
      <c r="Q110" s="78">
        <v>2117.197052818</v>
      </c>
      <c r="R110" s="78">
        <v>0.22</v>
      </c>
      <c r="S110" s="78">
        <v>0.37</v>
      </c>
      <c r="T110" s="78">
        <v>0.08</v>
      </c>
    </row>
    <row r="111" spans="2:20">
      <c r="B111" t="s">
        <v>605</v>
      </c>
      <c r="C111" t="s">
        <v>606</v>
      </c>
      <c r="D111" t="s">
        <v>106</v>
      </c>
      <c r="E111" t="s">
        <v>129</v>
      </c>
      <c r="F111" t="s">
        <v>607</v>
      </c>
      <c r="G111" t="s">
        <v>375</v>
      </c>
      <c r="H111" t="s">
        <v>603</v>
      </c>
      <c r="I111" t="s">
        <v>156</v>
      </c>
      <c r="J111" t="s">
        <v>241</v>
      </c>
      <c r="K111" s="78">
        <v>1.46</v>
      </c>
      <c r="L111" t="s">
        <v>108</v>
      </c>
      <c r="M111" s="78">
        <v>5.35</v>
      </c>
      <c r="N111" s="78">
        <v>10.96</v>
      </c>
      <c r="O111" s="78">
        <v>3666878.56</v>
      </c>
      <c r="P111" s="78">
        <v>111.03</v>
      </c>
      <c r="Q111" s="78">
        <v>4071.3352651680002</v>
      </c>
      <c r="R111" s="78">
        <v>0.49</v>
      </c>
      <c r="S111" s="78">
        <v>0.7</v>
      </c>
      <c r="T111" s="78">
        <v>0.15</v>
      </c>
    </row>
    <row r="112" spans="2:20">
      <c r="B112" t="s">
        <v>608</v>
      </c>
      <c r="C112" t="s">
        <v>609</v>
      </c>
      <c r="D112" t="s">
        <v>106</v>
      </c>
      <c r="E112" t="s">
        <v>129</v>
      </c>
      <c r="F112" t="s">
        <v>610</v>
      </c>
      <c r="G112" t="s">
        <v>375</v>
      </c>
      <c r="H112" t="s">
        <v>611</v>
      </c>
      <c r="I112" t="s">
        <v>155</v>
      </c>
      <c r="J112" t="s">
        <v>241</v>
      </c>
      <c r="K112" s="78">
        <v>1.1299999999999999</v>
      </c>
      <c r="L112" t="s">
        <v>108</v>
      </c>
      <c r="M112" s="78">
        <v>7.8</v>
      </c>
      <c r="N112" s="78">
        <v>1.99</v>
      </c>
      <c r="O112" s="78">
        <v>1559714.6</v>
      </c>
      <c r="P112" s="78">
        <v>116.5</v>
      </c>
      <c r="Q112" s="78">
        <v>1817.067509</v>
      </c>
      <c r="R112" s="78">
        <v>2.36</v>
      </c>
      <c r="S112" s="78">
        <v>0.31</v>
      </c>
      <c r="T112" s="78">
        <v>7.0000000000000007E-2</v>
      </c>
    </row>
    <row r="113" spans="2:20">
      <c r="B113" t="s">
        <v>612</v>
      </c>
      <c r="C113" t="s">
        <v>613</v>
      </c>
      <c r="D113" t="s">
        <v>106</v>
      </c>
      <c r="E113" t="s">
        <v>129</v>
      </c>
      <c r="F113" t="s">
        <v>614</v>
      </c>
      <c r="G113" t="s">
        <v>118</v>
      </c>
      <c r="H113" t="s">
        <v>615</v>
      </c>
      <c r="I113" t="s">
        <v>155</v>
      </c>
      <c r="J113" t="s">
        <v>241</v>
      </c>
      <c r="K113" s="78">
        <v>1.26</v>
      </c>
      <c r="L113" t="s">
        <v>108</v>
      </c>
      <c r="M113" s="78">
        <v>4.5</v>
      </c>
      <c r="N113" s="78">
        <v>25.62</v>
      </c>
      <c r="O113" s="78">
        <v>1000000.38</v>
      </c>
      <c r="P113" s="78">
        <v>98.45</v>
      </c>
      <c r="Q113" s="78">
        <v>984.50037411000005</v>
      </c>
      <c r="R113" s="78">
        <v>0.12</v>
      </c>
      <c r="S113" s="78">
        <v>0.17</v>
      </c>
      <c r="T113" s="78">
        <v>0.04</v>
      </c>
    </row>
    <row r="114" spans="2:20">
      <c r="B114" t="s">
        <v>616</v>
      </c>
      <c r="C114" t="s">
        <v>617</v>
      </c>
      <c r="D114" t="s">
        <v>106</v>
      </c>
      <c r="E114" t="s">
        <v>129</v>
      </c>
      <c r="F114" t="s">
        <v>614</v>
      </c>
      <c r="G114" t="s">
        <v>118</v>
      </c>
      <c r="H114" t="s">
        <v>615</v>
      </c>
      <c r="I114" t="s">
        <v>155</v>
      </c>
      <c r="J114" t="s">
        <v>241</v>
      </c>
      <c r="K114" s="78">
        <v>5.7</v>
      </c>
      <c r="L114" t="s">
        <v>108</v>
      </c>
      <c r="M114" s="78">
        <v>4.95</v>
      </c>
      <c r="N114" s="78">
        <v>14.39</v>
      </c>
      <c r="O114" s="78">
        <v>759470</v>
      </c>
      <c r="P114" s="78">
        <v>71.89</v>
      </c>
      <c r="Q114" s="78">
        <v>545.98298299999999</v>
      </c>
      <c r="R114" s="78">
        <v>0.08</v>
      </c>
      <c r="S114" s="78">
        <v>0.09</v>
      </c>
      <c r="T114" s="78">
        <v>0.02</v>
      </c>
    </row>
    <row r="115" spans="2:20">
      <c r="B115" t="s">
        <v>618</v>
      </c>
      <c r="C115" t="s">
        <v>619</v>
      </c>
      <c r="D115" t="s">
        <v>106</v>
      </c>
      <c r="E115" t="s">
        <v>129</v>
      </c>
      <c r="F115" t="s">
        <v>620</v>
      </c>
      <c r="G115" t="s">
        <v>375</v>
      </c>
      <c r="H115" t="s">
        <v>199</v>
      </c>
      <c r="I115" t="s">
        <v>200</v>
      </c>
      <c r="J115" t="s">
        <v>241</v>
      </c>
      <c r="K115" s="78">
        <v>3.03</v>
      </c>
      <c r="L115" t="s">
        <v>108</v>
      </c>
      <c r="M115" s="78">
        <v>6.95</v>
      </c>
      <c r="N115" s="78">
        <v>5.47</v>
      </c>
      <c r="O115" s="78">
        <v>754914.07</v>
      </c>
      <c r="P115" s="78">
        <v>113.13</v>
      </c>
      <c r="Q115" s="78">
        <v>854.03428739100002</v>
      </c>
      <c r="R115" s="78">
        <v>0.64</v>
      </c>
      <c r="S115" s="78">
        <v>0.15</v>
      </c>
      <c r="T115" s="78">
        <v>0.03</v>
      </c>
    </row>
    <row r="116" spans="2:20">
      <c r="B116" s="79" t="s">
        <v>317</v>
      </c>
      <c r="C116" s="16"/>
      <c r="D116" s="16"/>
      <c r="E116" s="16"/>
      <c r="F116" s="16"/>
      <c r="K116" s="80">
        <v>3.41</v>
      </c>
      <c r="N116" s="80">
        <v>2.2799999999999998</v>
      </c>
      <c r="O116" s="80">
        <v>377623957.75</v>
      </c>
      <c r="Q116" s="80">
        <v>461215.09943032498</v>
      </c>
      <c r="S116" s="80">
        <v>79.59</v>
      </c>
      <c r="T116" s="80">
        <v>16.87</v>
      </c>
    </row>
    <row r="117" spans="2:20">
      <c r="B117" s="79" t="s">
        <v>259</v>
      </c>
      <c r="C117" s="16"/>
      <c r="D117" s="16"/>
      <c r="E117" s="16"/>
      <c r="F117" s="16"/>
    </row>
    <row r="118" spans="2:20">
      <c r="B118" t="s">
        <v>621</v>
      </c>
      <c r="C118" t="s">
        <v>622</v>
      </c>
      <c r="D118" t="s">
        <v>106</v>
      </c>
      <c r="E118" t="s">
        <v>129</v>
      </c>
      <c r="F118" t="s">
        <v>623</v>
      </c>
      <c r="G118" t="s">
        <v>624</v>
      </c>
      <c r="H118" t="s">
        <v>625</v>
      </c>
      <c r="I118" t="s">
        <v>156</v>
      </c>
      <c r="J118" t="s">
        <v>241</v>
      </c>
      <c r="K118" s="78">
        <v>2.41</v>
      </c>
      <c r="L118" t="s">
        <v>108</v>
      </c>
      <c r="M118" s="78">
        <v>4.84</v>
      </c>
      <c r="N118" s="78">
        <v>0.91</v>
      </c>
      <c r="O118" s="78">
        <v>1341781.0900000001</v>
      </c>
      <c r="P118" s="78">
        <v>109.67</v>
      </c>
      <c r="Q118" s="78">
        <v>1471.531321403</v>
      </c>
      <c r="R118" s="78">
        <v>0.13</v>
      </c>
      <c r="S118" s="78">
        <v>0.25</v>
      </c>
      <c r="T118" s="78">
        <v>0.05</v>
      </c>
    </row>
    <row r="119" spans="2:20">
      <c r="B119" t="s">
        <v>626</v>
      </c>
      <c r="C119" t="s">
        <v>627</v>
      </c>
      <c r="D119" t="s">
        <v>106</v>
      </c>
      <c r="E119" t="s">
        <v>129</v>
      </c>
      <c r="F119" t="s">
        <v>342</v>
      </c>
      <c r="G119" t="s">
        <v>327</v>
      </c>
      <c r="H119" t="s">
        <v>343</v>
      </c>
      <c r="I119" t="s">
        <v>155</v>
      </c>
      <c r="J119" t="s">
        <v>344</v>
      </c>
      <c r="K119" s="78">
        <v>1.64</v>
      </c>
      <c r="L119" t="s">
        <v>108</v>
      </c>
      <c r="M119" s="78">
        <v>5.4</v>
      </c>
      <c r="N119" s="78">
        <v>0.75</v>
      </c>
      <c r="O119" s="78">
        <v>1742462</v>
      </c>
      <c r="P119" s="78">
        <v>109.46</v>
      </c>
      <c r="Q119" s="78">
        <v>1907.2989052</v>
      </c>
      <c r="R119" s="78">
        <v>0.08</v>
      </c>
      <c r="S119" s="78">
        <v>0.33</v>
      </c>
      <c r="T119" s="78">
        <v>7.0000000000000007E-2</v>
      </c>
    </row>
    <row r="120" spans="2:20">
      <c r="B120" t="s">
        <v>628</v>
      </c>
      <c r="C120" t="s">
        <v>629</v>
      </c>
      <c r="D120" t="s">
        <v>106</v>
      </c>
      <c r="E120" t="s">
        <v>129</v>
      </c>
      <c r="F120" t="s">
        <v>363</v>
      </c>
      <c r="G120" t="s">
        <v>138</v>
      </c>
      <c r="H120" t="s">
        <v>364</v>
      </c>
      <c r="I120" t="s">
        <v>155</v>
      </c>
      <c r="J120" t="s">
        <v>630</v>
      </c>
      <c r="K120" s="78">
        <v>0.9</v>
      </c>
      <c r="L120" t="s">
        <v>108</v>
      </c>
      <c r="M120" s="78">
        <v>5.7</v>
      </c>
      <c r="N120" s="78">
        <v>0.46</v>
      </c>
      <c r="O120" s="78">
        <v>252993</v>
      </c>
      <c r="P120" s="78">
        <v>105.26</v>
      </c>
      <c r="Q120" s="78">
        <v>266.30043180000001</v>
      </c>
      <c r="R120" s="78">
        <v>0.03</v>
      </c>
      <c r="S120" s="78">
        <v>0.05</v>
      </c>
      <c r="T120" s="78">
        <v>0.01</v>
      </c>
    </row>
    <row r="121" spans="2:20">
      <c r="B121" t="s">
        <v>631</v>
      </c>
      <c r="C121" t="s">
        <v>632</v>
      </c>
      <c r="D121" t="s">
        <v>106</v>
      </c>
      <c r="E121" t="s">
        <v>129</v>
      </c>
      <c r="F121" t="s">
        <v>342</v>
      </c>
      <c r="G121" t="s">
        <v>327</v>
      </c>
      <c r="H121" t="s">
        <v>364</v>
      </c>
      <c r="I121" t="s">
        <v>155</v>
      </c>
      <c r="J121" t="s">
        <v>241</v>
      </c>
      <c r="K121" s="78">
        <v>4.9000000000000004</v>
      </c>
      <c r="L121" t="s">
        <v>108</v>
      </c>
      <c r="M121" s="78">
        <v>1.54</v>
      </c>
      <c r="N121" s="78">
        <v>1.1499999999999999</v>
      </c>
      <c r="O121" s="78">
        <v>7083058</v>
      </c>
      <c r="P121" s="78">
        <v>102.13</v>
      </c>
      <c r="Q121" s="78">
        <v>7233.9271354000002</v>
      </c>
      <c r="R121" s="78">
        <v>0.75</v>
      </c>
      <c r="S121" s="78">
        <v>1.25</v>
      </c>
      <c r="T121" s="78">
        <v>0.26</v>
      </c>
    </row>
    <row r="122" spans="2:20">
      <c r="B122" t="s">
        <v>633</v>
      </c>
      <c r="C122" t="s">
        <v>634</v>
      </c>
      <c r="D122" t="s">
        <v>106</v>
      </c>
      <c r="E122" t="s">
        <v>129</v>
      </c>
      <c r="F122" t="s">
        <v>342</v>
      </c>
      <c r="G122" t="s">
        <v>327</v>
      </c>
      <c r="H122" t="s">
        <v>364</v>
      </c>
      <c r="I122" t="s">
        <v>155</v>
      </c>
      <c r="J122" t="s">
        <v>344</v>
      </c>
      <c r="K122" s="78">
        <v>4.3899999999999997</v>
      </c>
      <c r="L122" t="s">
        <v>108</v>
      </c>
      <c r="M122" s="78">
        <v>2.14</v>
      </c>
      <c r="N122" s="78">
        <v>1.1000000000000001</v>
      </c>
      <c r="O122" s="78">
        <v>1091485</v>
      </c>
      <c r="P122" s="78">
        <v>104.94</v>
      </c>
      <c r="Q122" s="78">
        <v>1145.4043590000001</v>
      </c>
      <c r="R122" s="78">
        <v>0.11</v>
      </c>
      <c r="S122" s="78">
        <v>0.2</v>
      </c>
      <c r="T122" s="78">
        <v>0.04</v>
      </c>
    </row>
    <row r="123" spans="2:20">
      <c r="B123" t="s">
        <v>635</v>
      </c>
      <c r="C123" t="s">
        <v>636</v>
      </c>
      <c r="D123" t="s">
        <v>106</v>
      </c>
      <c r="E123" t="s">
        <v>129</v>
      </c>
      <c r="F123" t="s">
        <v>637</v>
      </c>
      <c r="G123" t="s">
        <v>371</v>
      </c>
      <c r="H123" t="s">
        <v>381</v>
      </c>
      <c r="I123" t="s">
        <v>156</v>
      </c>
      <c r="J123" t="s">
        <v>638</v>
      </c>
      <c r="K123" s="78">
        <v>6.39</v>
      </c>
      <c r="L123" t="s">
        <v>108</v>
      </c>
      <c r="M123" s="78">
        <v>3.58</v>
      </c>
      <c r="N123" s="78">
        <v>3.25</v>
      </c>
      <c r="O123" s="78">
        <v>2000000</v>
      </c>
      <c r="P123" s="78">
        <v>104.06</v>
      </c>
      <c r="Q123" s="78">
        <v>2081.1999999999998</v>
      </c>
      <c r="R123" s="78">
        <v>0.17</v>
      </c>
      <c r="S123" s="78">
        <v>0.36</v>
      </c>
      <c r="T123" s="78">
        <v>0.08</v>
      </c>
    </row>
    <row r="124" spans="2:20">
      <c r="B124" t="s">
        <v>639</v>
      </c>
      <c r="C124" t="s">
        <v>640</v>
      </c>
      <c r="D124" t="s">
        <v>106</v>
      </c>
      <c r="E124" t="s">
        <v>129</v>
      </c>
      <c r="F124" t="s">
        <v>402</v>
      </c>
      <c r="G124" t="s">
        <v>403</v>
      </c>
      <c r="H124" t="s">
        <v>404</v>
      </c>
      <c r="I124" t="s">
        <v>155</v>
      </c>
      <c r="J124" t="s">
        <v>641</v>
      </c>
      <c r="K124" s="78">
        <v>0.89</v>
      </c>
      <c r="L124" t="s">
        <v>108</v>
      </c>
      <c r="M124" s="78">
        <v>6.5</v>
      </c>
      <c r="N124" s="78">
        <v>0.56000000000000005</v>
      </c>
      <c r="O124" s="78">
        <v>1470256.76</v>
      </c>
      <c r="P124" s="78">
        <v>105.97</v>
      </c>
      <c r="Q124" s="78">
        <v>1558.031088572</v>
      </c>
      <c r="R124" s="78">
        <v>0.19</v>
      </c>
      <c r="S124" s="78">
        <v>0.27</v>
      </c>
      <c r="T124" s="78">
        <v>0.06</v>
      </c>
    </row>
    <row r="125" spans="2:20">
      <c r="B125" t="s">
        <v>642</v>
      </c>
      <c r="C125" t="s">
        <v>643</v>
      </c>
      <c r="D125" t="s">
        <v>106</v>
      </c>
      <c r="E125" t="s">
        <v>129</v>
      </c>
      <c r="F125" t="s">
        <v>644</v>
      </c>
      <c r="G125" t="s">
        <v>375</v>
      </c>
      <c r="H125" t="s">
        <v>458</v>
      </c>
      <c r="I125" t="s">
        <v>156</v>
      </c>
      <c r="J125" t="s">
        <v>645</v>
      </c>
      <c r="K125" s="78">
        <v>4.46</v>
      </c>
      <c r="L125" t="s">
        <v>108</v>
      </c>
      <c r="M125" s="78">
        <v>4.2</v>
      </c>
      <c r="N125" s="78">
        <v>3.57</v>
      </c>
      <c r="O125" s="78">
        <v>14832330</v>
      </c>
      <c r="P125" s="78">
        <v>102.97</v>
      </c>
      <c r="Q125" s="78">
        <v>15272.850200999999</v>
      </c>
      <c r="R125" s="78">
        <v>1.06</v>
      </c>
      <c r="S125" s="78">
        <v>2.64</v>
      </c>
      <c r="T125" s="78">
        <v>0.56000000000000005</v>
      </c>
    </row>
    <row r="126" spans="2:20">
      <c r="B126" t="s">
        <v>646</v>
      </c>
      <c r="C126" t="s">
        <v>647</v>
      </c>
      <c r="D126" t="s">
        <v>106</v>
      </c>
      <c r="E126" t="s">
        <v>129</v>
      </c>
      <c r="F126" t="s">
        <v>648</v>
      </c>
      <c r="G126" t="s">
        <v>118</v>
      </c>
      <c r="H126" t="s">
        <v>404</v>
      </c>
      <c r="I126" t="s">
        <v>155</v>
      </c>
      <c r="J126" t="s">
        <v>241</v>
      </c>
      <c r="K126" s="78">
        <v>3.27</v>
      </c>
      <c r="L126" t="s">
        <v>108</v>
      </c>
      <c r="M126" s="78">
        <v>2.2999999999999998</v>
      </c>
      <c r="N126" s="78">
        <v>1.32</v>
      </c>
      <c r="O126" s="78">
        <v>11425680</v>
      </c>
      <c r="P126" s="78">
        <v>103.27</v>
      </c>
      <c r="Q126" s="78">
        <v>11799.299736000001</v>
      </c>
      <c r="R126" s="78">
        <v>0.37</v>
      </c>
      <c r="S126" s="78">
        <v>2.04</v>
      </c>
      <c r="T126" s="78">
        <v>0.43</v>
      </c>
    </row>
    <row r="127" spans="2:20">
      <c r="B127" t="s">
        <v>649</v>
      </c>
      <c r="C127" t="s">
        <v>650</v>
      </c>
      <c r="D127" t="s">
        <v>106</v>
      </c>
      <c r="E127" t="s">
        <v>129</v>
      </c>
      <c r="F127" t="s">
        <v>651</v>
      </c>
      <c r="G127" t="s">
        <v>327</v>
      </c>
      <c r="H127" t="s">
        <v>462</v>
      </c>
      <c r="I127" t="s">
        <v>156</v>
      </c>
      <c r="J127" t="s">
        <v>241</v>
      </c>
      <c r="K127" s="78">
        <v>0.54</v>
      </c>
      <c r="L127" t="s">
        <v>108</v>
      </c>
      <c r="M127" s="78">
        <v>6.2</v>
      </c>
      <c r="N127" s="78">
        <v>0.79</v>
      </c>
      <c r="O127" s="78">
        <v>586000.03</v>
      </c>
      <c r="P127" s="78">
        <v>105.75</v>
      </c>
      <c r="Q127" s="78">
        <v>619.69503172500004</v>
      </c>
      <c r="R127" s="78">
        <v>0.88</v>
      </c>
      <c r="S127" s="78">
        <v>0.11</v>
      </c>
      <c r="T127" s="78">
        <v>0.02</v>
      </c>
    </row>
    <row r="128" spans="2:20">
      <c r="B128" t="s">
        <v>652</v>
      </c>
      <c r="C128" t="s">
        <v>653</v>
      </c>
      <c r="D128" t="s">
        <v>106</v>
      </c>
      <c r="E128" t="s">
        <v>129</v>
      </c>
      <c r="F128" t="s">
        <v>654</v>
      </c>
      <c r="G128" t="s">
        <v>138</v>
      </c>
      <c r="H128" t="s">
        <v>462</v>
      </c>
      <c r="I128" t="s">
        <v>156</v>
      </c>
      <c r="J128" t="s">
        <v>241</v>
      </c>
      <c r="K128" s="78">
        <v>1.67</v>
      </c>
      <c r="L128" t="s">
        <v>108</v>
      </c>
      <c r="M128" s="78">
        <v>6.5</v>
      </c>
      <c r="N128" s="78">
        <v>1.42</v>
      </c>
      <c r="O128" s="78">
        <v>12457079</v>
      </c>
      <c r="P128" s="78">
        <v>110.36</v>
      </c>
      <c r="Q128" s="78">
        <v>13747.6323844</v>
      </c>
      <c r="R128" s="78">
        <v>1.76</v>
      </c>
      <c r="S128" s="78">
        <v>2.37</v>
      </c>
      <c r="T128" s="78">
        <v>0.5</v>
      </c>
    </row>
    <row r="129" spans="2:20">
      <c r="B129" t="s">
        <v>655</v>
      </c>
      <c r="C129" t="s">
        <v>656</v>
      </c>
      <c r="D129" t="s">
        <v>106</v>
      </c>
      <c r="E129" t="s">
        <v>129</v>
      </c>
      <c r="F129" t="s">
        <v>480</v>
      </c>
      <c r="G129" t="s">
        <v>118</v>
      </c>
      <c r="H129" t="s">
        <v>462</v>
      </c>
      <c r="I129" t="s">
        <v>156</v>
      </c>
      <c r="J129" t="s">
        <v>241</v>
      </c>
      <c r="K129" s="78">
        <v>1.24</v>
      </c>
      <c r="L129" t="s">
        <v>108</v>
      </c>
      <c r="M129" s="78">
        <v>8.5</v>
      </c>
      <c r="N129" s="78">
        <v>0.74</v>
      </c>
      <c r="O129" s="78">
        <v>1024878.72</v>
      </c>
      <c r="P129" s="78">
        <v>111.72</v>
      </c>
      <c r="Q129" s="78">
        <v>1144.9945059839999</v>
      </c>
      <c r="R129" s="78">
        <v>0.19</v>
      </c>
      <c r="S129" s="78">
        <v>0.2</v>
      </c>
      <c r="T129" s="78">
        <v>0.04</v>
      </c>
    </row>
    <row r="130" spans="2:20">
      <c r="B130" t="s">
        <v>657</v>
      </c>
      <c r="C130" t="s">
        <v>658</v>
      </c>
      <c r="D130" t="s">
        <v>106</v>
      </c>
      <c r="E130" t="s">
        <v>129</v>
      </c>
      <c r="F130" t="s">
        <v>488</v>
      </c>
      <c r="G130" t="s">
        <v>118</v>
      </c>
      <c r="H130" t="s">
        <v>467</v>
      </c>
      <c r="I130" t="s">
        <v>155</v>
      </c>
      <c r="J130" t="s">
        <v>241</v>
      </c>
      <c r="K130" s="78">
        <v>1.46</v>
      </c>
      <c r="L130" t="s">
        <v>108</v>
      </c>
      <c r="M130" s="78">
        <v>6</v>
      </c>
      <c r="N130" s="78">
        <v>0.97</v>
      </c>
      <c r="O130" s="78">
        <v>3702570.85</v>
      </c>
      <c r="P130" s="78">
        <v>107.48</v>
      </c>
      <c r="Q130" s="78">
        <v>3979.5231495799999</v>
      </c>
      <c r="R130" s="78">
        <v>0.56999999999999995</v>
      </c>
      <c r="S130" s="78">
        <v>0.69</v>
      </c>
      <c r="T130" s="78">
        <v>0.15</v>
      </c>
    </row>
    <row r="131" spans="2:20">
      <c r="B131" t="s">
        <v>659</v>
      </c>
      <c r="C131" t="s">
        <v>660</v>
      </c>
      <c r="D131" t="s">
        <v>106</v>
      </c>
      <c r="E131" t="s">
        <v>129</v>
      </c>
      <c r="F131" t="s">
        <v>496</v>
      </c>
      <c r="G131" t="s">
        <v>375</v>
      </c>
      <c r="H131" t="s">
        <v>462</v>
      </c>
      <c r="I131" t="s">
        <v>156</v>
      </c>
      <c r="J131" t="s">
        <v>661</v>
      </c>
      <c r="K131" s="78">
        <v>2.36</v>
      </c>
      <c r="L131" t="s">
        <v>108</v>
      </c>
      <c r="M131" s="78">
        <v>7.2</v>
      </c>
      <c r="N131" s="78">
        <v>1.85</v>
      </c>
      <c r="O131" s="78">
        <v>450000</v>
      </c>
      <c r="P131" s="78">
        <v>112.99</v>
      </c>
      <c r="Q131" s="78">
        <v>508.45499999999998</v>
      </c>
      <c r="R131" s="78">
        <v>0.14000000000000001</v>
      </c>
      <c r="S131" s="78">
        <v>0.09</v>
      </c>
      <c r="T131" s="78">
        <v>0.02</v>
      </c>
    </row>
    <row r="132" spans="2:20">
      <c r="B132" t="s">
        <v>662</v>
      </c>
      <c r="C132" t="s">
        <v>663</v>
      </c>
      <c r="D132" t="s">
        <v>106</v>
      </c>
      <c r="E132" t="s">
        <v>129</v>
      </c>
      <c r="F132" t="s">
        <v>503</v>
      </c>
      <c r="G132" t="s">
        <v>375</v>
      </c>
      <c r="H132" t="s">
        <v>467</v>
      </c>
      <c r="I132" t="s">
        <v>155</v>
      </c>
      <c r="J132" t="s">
        <v>241</v>
      </c>
      <c r="K132" s="78">
        <v>2.56</v>
      </c>
      <c r="L132" t="s">
        <v>108</v>
      </c>
      <c r="M132" s="78">
        <v>0.85</v>
      </c>
      <c r="N132" s="78">
        <v>1.82</v>
      </c>
      <c r="O132" s="78">
        <v>2783769</v>
      </c>
      <c r="P132" s="78">
        <v>97.59</v>
      </c>
      <c r="Q132" s="78">
        <v>2716.6801670999998</v>
      </c>
      <c r="R132" s="78">
        <v>0.68</v>
      </c>
      <c r="S132" s="78">
        <v>0.47</v>
      </c>
      <c r="T132" s="78">
        <v>0.1</v>
      </c>
    </row>
    <row r="133" spans="2:20">
      <c r="B133" t="s">
        <v>664</v>
      </c>
      <c r="C133" t="s">
        <v>665</v>
      </c>
      <c r="D133" t="s">
        <v>106</v>
      </c>
      <c r="E133" t="s">
        <v>129</v>
      </c>
      <c r="F133" t="s">
        <v>666</v>
      </c>
      <c r="G133" t="s">
        <v>375</v>
      </c>
      <c r="H133" t="s">
        <v>462</v>
      </c>
      <c r="I133" t="s">
        <v>156</v>
      </c>
      <c r="J133" t="s">
        <v>667</v>
      </c>
      <c r="K133" s="78">
        <v>4.7</v>
      </c>
      <c r="L133" t="s">
        <v>108</v>
      </c>
      <c r="M133" s="78">
        <v>7.05</v>
      </c>
      <c r="N133" s="78">
        <v>3.28</v>
      </c>
      <c r="O133" s="78">
        <v>3994846.2</v>
      </c>
      <c r="P133" s="78">
        <v>118.4</v>
      </c>
      <c r="Q133" s="78">
        <v>4729.8979007999997</v>
      </c>
      <c r="R133" s="78">
        <v>0.63</v>
      </c>
      <c r="S133" s="78">
        <v>0.82</v>
      </c>
      <c r="T133" s="78">
        <v>0.17</v>
      </c>
    </row>
    <row r="134" spans="2:20">
      <c r="B134" t="s">
        <v>668</v>
      </c>
      <c r="C134" t="s">
        <v>669</v>
      </c>
      <c r="D134" t="s">
        <v>106</v>
      </c>
      <c r="E134" t="s">
        <v>129</v>
      </c>
      <c r="F134" t="s">
        <v>511</v>
      </c>
      <c r="G134" t="s">
        <v>138</v>
      </c>
      <c r="H134" t="s">
        <v>467</v>
      </c>
      <c r="I134" t="s">
        <v>155</v>
      </c>
      <c r="J134" t="s">
        <v>241</v>
      </c>
      <c r="K134" s="78">
        <v>1.01</v>
      </c>
      <c r="L134" t="s">
        <v>108</v>
      </c>
      <c r="M134" s="78">
        <v>6.25</v>
      </c>
      <c r="N134" s="78">
        <v>1.03</v>
      </c>
      <c r="O134" s="78">
        <v>0.43</v>
      </c>
      <c r="P134" s="78">
        <v>105.16</v>
      </c>
      <c r="Q134" s="78">
        <v>4.5218800000000001E-4</v>
      </c>
      <c r="R134" s="78">
        <v>0</v>
      </c>
      <c r="S134" s="78">
        <v>0</v>
      </c>
      <c r="T134" s="78">
        <v>0</v>
      </c>
    </row>
    <row r="135" spans="2:20">
      <c r="B135" t="s">
        <v>670</v>
      </c>
      <c r="C135" t="s">
        <v>671</v>
      </c>
      <c r="D135" t="s">
        <v>106</v>
      </c>
      <c r="E135" t="s">
        <v>129</v>
      </c>
      <c r="F135" t="s">
        <v>511</v>
      </c>
      <c r="G135" t="s">
        <v>138</v>
      </c>
      <c r="H135" t="s">
        <v>467</v>
      </c>
      <c r="I135" t="s">
        <v>155</v>
      </c>
      <c r="J135" t="s">
        <v>516</v>
      </c>
      <c r="K135" s="78">
        <v>5.55</v>
      </c>
      <c r="L135" t="s">
        <v>108</v>
      </c>
      <c r="M135" s="78">
        <v>4.1399999999999997</v>
      </c>
      <c r="N135" s="78">
        <v>3.95</v>
      </c>
      <c r="O135" s="78">
        <v>2986308.62</v>
      </c>
      <c r="P135" s="78">
        <v>101.23</v>
      </c>
      <c r="Q135" s="78">
        <v>3023.0402160260001</v>
      </c>
      <c r="R135" s="78">
        <v>0.54</v>
      </c>
      <c r="S135" s="78">
        <v>0.52</v>
      </c>
      <c r="T135" s="78">
        <v>0.11</v>
      </c>
    </row>
    <row r="136" spans="2:20">
      <c r="B136" t="s">
        <v>672</v>
      </c>
      <c r="C136" t="s">
        <v>673</v>
      </c>
      <c r="D136" t="s">
        <v>106</v>
      </c>
      <c r="E136" t="s">
        <v>129</v>
      </c>
      <c r="F136" t="s">
        <v>522</v>
      </c>
      <c r="G136" t="s">
        <v>133</v>
      </c>
      <c r="H136" t="s">
        <v>467</v>
      </c>
      <c r="I136" t="s">
        <v>155</v>
      </c>
      <c r="J136" t="s">
        <v>241</v>
      </c>
      <c r="K136" s="78">
        <v>1.46</v>
      </c>
      <c r="L136" t="s">
        <v>108</v>
      </c>
      <c r="M136" s="78">
        <v>5.5</v>
      </c>
      <c r="N136" s="78">
        <v>0.88</v>
      </c>
      <c r="O136" s="78">
        <v>1236628.48</v>
      </c>
      <c r="P136" s="78">
        <v>106.88</v>
      </c>
      <c r="Q136" s="78">
        <v>1321.7085194240001</v>
      </c>
      <c r="R136" s="78">
        <v>0.22</v>
      </c>
      <c r="S136" s="78">
        <v>0.23</v>
      </c>
      <c r="T136" s="78">
        <v>0.05</v>
      </c>
    </row>
    <row r="137" spans="2:20">
      <c r="B137" t="s">
        <v>674</v>
      </c>
      <c r="C137" t="s">
        <v>675</v>
      </c>
      <c r="D137" t="s">
        <v>106</v>
      </c>
      <c r="E137" t="s">
        <v>129</v>
      </c>
      <c r="F137" t="s">
        <v>528</v>
      </c>
      <c r="G137" t="s">
        <v>375</v>
      </c>
      <c r="H137" t="s">
        <v>467</v>
      </c>
      <c r="I137" t="s">
        <v>155</v>
      </c>
      <c r="J137" t="s">
        <v>241</v>
      </c>
      <c r="K137" s="78">
        <v>5.31</v>
      </c>
      <c r="L137" t="s">
        <v>108</v>
      </c>
      <c r="M137" s="78">
        <v>5.98</v>
      </c>
      <c r="N137" s="78">
        <v>3.82</v>
      </c>
      <c r="O137" s="78">
        <v>1223600.0900000001</v>
      </c>
      <c r="P137" s="78">
        <v>113.56</v>
      </c>
      <c r="Q137" s="78">
        <v>1389.5202622039999</v>
      </c>
      <c r="R137" s="78">
        <v>0.2</v>
      </c>
      <c r="S137" s="78">
        <v>0.24</v>
      </c>
      <c r="T137" s="78">
        <v>0.05</v>
      </c>
    </row>
    <row r="138" spans="2:20">
      <c r="B138" t="s">
        <v>676</v>
      </c>
      <c r="C138" t="s">
        <v>677</v>
      </c>
      <c r="D138" t="s">
        <v>106</v>
      </c>
      <c r="E138" t="s">
        <v>129</v>
      </c>
      <c r="F138" t="s">
        <v>678</v>
      </c>
      <c r="G138" t="s">
        <v>375</v>
      </c>
      <c r="H138" t="s">
        <v>542</v>
      </c>
      <c r="I138" t="s">
        <v>156</v>
      </c>
      <c r="J138" t="s">
        <v>679</v>
      </c>
      <c r="K138" s="78">
        <v>3.25</v>
      </c>
      <c r="L138" t="s">
        <v>108</v>
      </c>
      <c r="M138" s="78">
        <v>4.6500000000000004</v>
      </c>
      <c r="N138" s="78">
        <v>5.3</v>
      </c>
      <c r="O138" s="78">
        <v>4394040</v>
      </c>
      <c r="P138" s="78">
        <v>98.2</v>
      </c>
      <c r="Q138" s="78">
        <v>4314.9472800000003</v>
      </c>
      <c r="R138" s="78">
        <v>0.42</v>
      </c>
      <c r="S138" s="78">
        <v>0.74</v>
      </c>
      <c r="T138" s="78">
        <v>0.16</v>
      </c>
    </row>
    <row r="139" spans="2:20">
      <c r="B139" t="s">
        <v>680</v>
      </c>
      <c r="C139" t="s">
        <v>681</v>
      </c>
      <c r="D139" t="s">
        <v>106</v>
      </c>
      <c r="E139" t="s">
        <v>129</v>
      </c>
      <c r="F139" t="s">
        <v>682</v>
      </c>
      <c r="G139" t="s">
        <v>375</v>
      </c>
      <c r="H139" t="s">
        <v>535</v>
      </c>
      <c r="I139" t="s">
        <v>155</v>
      </c>
      <c r="J139" t="s">
        <v>463</v>
      </c>
      <c r="K139" s="78">
        <v>4.3099999999999996</v>
      </c>
      <c r="L139" t="s">
        <v>108</v>
      </c>
      <c r="M139" s="78">
        <v>4.2</v>
      </c>
      <c r="N139" s="78">
        <v>3.73</v>
      </c>
      <c r="O139" s="78">
        <v>5000000</v>
      </c>
      <c r="P139" s="78">
        <v>102.8</v>
      </c>
      <c r="Q139" s="78">
        <v>5140</v>
      </c>
      <c r="R139" s="78">
        <v>0.5</v>
      </c>
      <c r="S139" s="78">
        <v>0.89</v>
      </c>
      <c r="T139" s="78">
        <v>0.19</v>
      </c>
    </row>
    <row r="140" spans="2:20">
      <c r="B140" t="s">
        <v>683</v>
      </c>
      <c r="C140" t="s">
        <v>684</v>
      </c>
      <c r="D140" t="s">
        <v>106</v>
      </c>
      <c r="E140" t="s">
        <v>129</v>
      </c>
      <c r="F140" t="s">
        <v>685</v>
      </c>
      <c r="G140" t="s">
        <v>375</v>
      </c>
      <c r="H140" t="s">
        <v>542</v>
      </c>
      <c r="I140" t="s">
        <v>156</v>
      </c>
      <c r="J140" t="s">
        <v>641</v>
      </c>
      <c r="K140" s="78">
        <v>2.0499999999999998</v>
      </c>
      <c r="L140" t="s">
        <v>108</v>
      </c>
      <c r="M140" s="78">
        <v>5.45</v>
      </c>
      <c r="N140" s="78">
        <v>2.3199999999999998</v>
      </c>
      <c r="O140" s="78">
        <v>1411267.75</v>
      </c>
      <c r="P140" s="78">
        <v>106.54</v>
      </c>
      <c r="Q140" s="78">
        <v>1503.5646608500001</v>
      </c>
      <c r="R140" s="78">
        <v>0.79</v>
      </c>
      <c r="S140" s="78">
        <v>0.26</v>
      </c>
      <c r="T140" s="78">
        <v>0.05</v>
      </c>
    </row>
    <row r="141" spans="2:20">
      <c r="B141" t="s">
        <v>686</v>
      </c>
      <c r="C141" t="s">
        <v>687</v>
      </c>
      <c r="D141" t="s">
        <v>106</v>
      </c>
      <c r="E141" t="s">
        <v>129</v>
      </c>
      <c r="F141" t="s">
        <v>685</v>
      </c>
      <c r="G141" t="s">
        <v>375</v>
      </c>
      <c r="H141" t="s">
        <v>542</v>
      </c>
      <c r="I141" t="s">
        <v>156</v>
      </c>
      <c r="J141" t="s">
        <v>688</v>
      </c>
      <c r="K141" s="78">
        <v>3.17</v>
      </c>
      <c r="L141" t="s">
        <v>108</v>
      </c>
      <c r="M141" s="78">
        <v>3.5</v>
      </c>
      <c r="N141" s="78">
        <v>2.27</v>
      </c>
      <c r="O141" s="78">
        <v>1779676</v>
      </c>
      <c r="P141" s="78">
        <v>103.99</v>
      </c>
      <c r="Q141" s="78">
        <v>1850.6850724000001</v>
      </c>
      <c r="R141" s="78">
        <v>1.0900000000000001</v>
      </c>
      <c r="S141" s="78">
        <v>0.32</v>
      </c>
      <c r="T141" s="78">
        <v>7.0000000000000007E-2</v>
      </c>
    </row>
    <row r="142" spans="2:20">
      <c r="B142" t="s">
        <v>689</v>
      </c>
      <c r="C142" t="s">
        <v>690</v>
      </c>
      <c r="D142" t="s">
        <v>106</v>
      </c>
      <c r="E142" t="s">
        <v>129</v>
      </c>
      <c r="F142" t="s">
        <v>685</v>
      </c>
      <c r="G142" t="s">
        <v>375</v>
      </c>
      <c r="H142" t="s">
        <v>542</v>
      </c>
      <c r="I142" t="s">
        <v>156</v>
      </c>
      <c r="J142" t="s">
        <v>241</v>
      </c>
      <c r="K142" s="78">
        <v>0.49</v>
      </c>
      <c r="L142" t="s">
        <v>108</v>
      </c>
      <c r="M142" s="78">
        <v>7.3</v>
      </c>
      <c r="N142" s="78">
        <v>1.02</v>
      </c>
      <c r="O142" s="78">
        <v>101800.01</v>
      </c>
      <c r="P142" s="78">
        <v>103.14</v>
      </c>
      <c r="Q142" s="78">
        <v>104.996530314</v>
      </c>
      <c r="R142" s="78">
        <v>0.2</v>
      </c>
      <c r="S142" s="78">
        <v>0.02</v>
      </c>
      <c r="T142" s="78">
        <v>0</v>
      </c>
    </row>
    <row r="143" spans="2:20">
      <c r="B143" t="s">
        <v>691</v>
      </c>
      <c r="C143" t="s">
        <v>692</v>
      </c>
      <c r="D143" t="s">
        <v>106</v>
      </c>
      <c r="E143" t="s">
        <v>129</v>
      </c>
      <c r="F143" t="s">
        <v>693</v>
      </c>
      <c r="G143" t="s">
        <v>375</v>
      </c>
      <c r="H143" t="s">
        <v>535</v>
      </c>
      <c r="I143" t="s">
        <v>155</v>
      </c>
      <c r="J143" t="s">
        <v>694</v>
      </c>
      <c r="K143" s="78">
        <v>3.07</v>
      </c>
      <c r="L143" t="s">
        <v>108</v>
      </c>
      <c r="M143" s="78">
        <v>6</v>
      </c>
      <c r="N143" s="78">
        <v>5.25</v>
      </c>
      <c r="O143" s="78">
        <v>4000000</v>
      </c>
      <c r="P143" s="78">
        <v>103.81</v>
      </c>
      <c r="Q143" s="78">
        <v>4152.3999999999996</v>
      </c>
      <c r="R143" s="78">
        <v>1.18</v>
      </c>
      <c r="S143" s="78">
        <v>0.72</v>
      </c>
      <c r="T143" s="78">
        <v>0.15</v>
      </c>
    </row>
    <row r="144" spans="2:20">
      <c r="B144" t="s">
        <v>695</v>
      </c>
      <c r="C144" t="s">
        <v>696</v>
      </c>
      <c r="D144" t="s">
        <v>106</v>
      </c>
      <c r="E144" t="s">
        <v>129</v>
      </c>
      <c r="F144" t="s">
        <v>582</v>
      </c>
      <c r="G144" t="s">
        <v>133</v>
      </c>
      <c r="H144" t="s">
        <v>573</v>
      </c>
      <c r="I144" t="s">
        <v>156</v>
      </c>
      <c r="J144" t="s">
        <v>697</v>
      </c>
      <c r="K144" s="78">
        <v>2.82</v>
      </c>
      <c r="L144" t="s">
        <v>108</v>
      </c>
      <c r="M144" s="78">
        <v>3.3</v>
      </c>
      <c r="N144" s="78">
        <v>2.78</v>
      </c>
      <c r="O144" s="78">
        <v>2929748.76</v>
      </c>
      <c r="P144" s="78">
        <v>102</v>
      </c>
      <c r="Q144" s="78">
        <v>2988.3437352000001</v>
      </c>
      <c r="R144" s="78">
        <v>0.52</v>
      </c>
      <c r="S144" s="78">
        <v>0.52</v>
      </c>
      <c r="T144" s="78">
        <v>0.11</v>
      </c>
    </row>
    <row r="145" spans="2:20">
      <c r="B145" t="s">
        <v>698</v>
      </c>
      <c r="C145" t="s">
        <v>699</v>
      </c>
      <c r="D145" t="s">
        <v>106</v>
      </c>
      <c r="E145" t="s">
        <v>129</v>
      </c>
      <c r="F145" t="s">
        <v>700</v>
      </c>
      <c r="G145" t="s">
        <v>375</v>
      </c>
      <c r="H145" t="s">
        <v>573</v>
      </c>
      <c r="I145" t="s">
        <v>156</v>
      </c>
      <c r="J145" t="s">
        <v>701</v>
      </c>
      <c r="K145" s="78">
        <v>4.49</v>
      </c>
      <c r="L145" t="s">
        <v>108</v>
      </c>
      <c r="M145" s="78">
        <v>4.2</v>
      </c>
      <c r="N145" s="78">
        <v>3.99</v>
      </c>
      <c r="O145" s="78">
        <v>3200000</v>
      </c>
      <c r="P145" s="78">
        <v>101.13</v>
      </c>
      <c r="Q145" s="78">
        <v>3236.16</v>
      </c>
      <c r="R145" s="78">
        <v>2.64</v>
      </c>
      <c r="S145" s="78">
        <v>0.56000000000000005</v>
      </c>
      <c r="T145" s="78">
        <v>0.12</v>
      </c>
    </row>
    <row r="146" spans="2:20">
      <c r="B146" t="s">
        <v>702</v>
      </c>
      <c r="C146" t="s">
        <v>703</v>
      </c>
      <c r="D146" t="s">
        <v>106</v>
      </c>
      <c r="E146" t="s">
        <v>129</v>
      </c>
      <c r="F146" t="s">
        <v>704</v>
      </c>
      <c r="G146" t="s">
        <v>705</v>
      </c>
      <c r="H146" t="s">
        <v>588</v>
      </c>
      <c r="I146" t="s">
        <v>155</v>
      </c>
      <c r="J146" t="s">
        <v>241</v>
      </c>
      <c r="K146" s="78">
        <v>1.37</v>
      </c>
      <c r="L146" t="s">
        <v>108</v>
      </c>
      <c r="M146" s="78">
        <v>5.85</v>
      </c>
      <c r="N146" s="78">
        <v>0.83</v>
      </c>
      <c r="O146" s="78">
        <v>909336.45</v>
      </c>
      <c r="P146" s="78">
        <v>107.55</v>
      </c>
      <c r="Q146" s="78">
        <v>977.99135197500004</v>
      </c>
      <c r="R146" s="78">
        <v>0.44</v>
      </c>
      <c r="S146" s="78">
        <v>0.17</v>
      </c>
      <c r="T146" s="78">
        <v>0.04</v>
      </c>
    </row>
    <row r="147" spans="2:20">
      <c r="B147" t="s">
        <v>706</v>
      </c>
      <c r="C147" t="s">
        <v>707</v>
      </c>
      <c r="D147" t="s">
        <v>106</v>
      </c>
      <c r="E147" t="s">
        <v>129</v>
      </c>
      <c r="F147" t="s">
        <v>708</v>
      </c>
      <c r="G147" t="s">
        <v>118</v>
      </c>
      <c r="H147" t="s">
        <v>611</v>
      </c>
      <c r="I147" t="s">
        <v>155</v>
      </c>
      <c r="J147" t="s">
        <v>241</v>
      </c>
      <c r="K147" s="78">
        <v>0.08</v>
      </c>
      <c r="L147" t="s">
        <v>108</v>
      </c>
      <c r="M147" s="78">
        <v>8.5</v>
      </c>
      <c r="N147" s="78">
        <v>8.5</v>
      </c>
      <c r="O147" s="78">
        <v>233333.45</v>
      </c>
      <c r="P147" s="78">
        <v>44</v>
      </c>
      <c r="Q147" s="78">
        <v>102.666718</v>
      </c>
      <c r="R147" s="78">
        <v>0.57999999999999996</v>
      </c>
      <c r="S147" s="78">
        <v>0.02</v>
      </c>
      <c r="T147" s="78">
        <v>0</v>
      </c>
    </row>
    <row r="148" spans="2:20">
      <c r="B148" s="79" t="s">
        <v>300</v>
      </c>
      <c r="C148" s="16"/>
      <c r="D148" s="16"/>
      <c r="E148" s="16"/>
      <c r="F148" s="16"/>
      <c r="K148" s="80">
        <v>3.37</v>
      </c>
      <c r="N148" s="80">
        <v>2.4900000000000002</v>
      </c>
      <c r="O148" s="80">
        <v>95644929.689999998</v>
      </c>
      <c r="Q148" s="80">
        <v>100288.74611654499</v>
      </c>
      <c r="S148" s="80">
        <v>17.309999999999999</v>
      </c>
      <c r="T148" s="80">
        <v>3.67</v>
      </c>
    </row>
    <row r="149" spans="2:20">
      <c r="B149" s="79" t="s">
        <v>318</v>
      </c>
      <c r="C149" s="16"/>
      <c r="D149" s="16"/>
      <c r="E149" s="16"/>
      <c r="F149" s="16"/>
    </row>
    <row r="150" spans="2:20">
      <c r="B150" t="s">
        <v>709</v>
      </c>
      <c r="C150" t="s">
        <v>710</v>
      </c>
      <c r="D150" t="s">
        <v>106</v>
      </c>
      <c r="E150" t="s">
        <v>129</v>
      </c>
      <c r="F150" t="s">
        <v>427</v>
      </c>
      <c r="G150" t="s">
        <v>375</v>
      </c>
      <c r="H150" t="s">
        <v>404</v>
      </c>
      <c r="I150" t="s">
        <v>155</v>
      </c>
      <c r="J150" t="s">
        <v>241</v>
      </c>
      <c r="K150" s="78">
        <v>0.97</v>
      </c>
      <c r="L150" t="s">
        <v>108</v>
      </c>
      <c r="M150" s="78">
        <v>6.5</v>
      </c>
      <c r="N150" s="78">
        <v>1.69</v>
      </c>
      <c r="O150" s="78">
        <v>1342857.09</v>
      </c>
      <c r="P150" s="78">
        <v>87.01</v>
      </c>
      <c r="Q150" s="78">
        <v>1168.4199540090001</v>
      </c>
      <c r="R150" s="78">
        <v>1.23</v>
      </c>
      <c r="S150" s="78">
        <v>0.2</v>
      </c>
      <c r="T150" s="78">
        <v>0.04</v>
      </c>
    </row>
    <row r="151" spans="2:20">
      <c r="B151" s="79" t="s">
        <v>319</v>
      </c>
      <c r="C151" s="16"/>
      <c r="D151" s="16"/>
      <c r="E151" s="16"/>
      <c r="F151" s="16"/>
      <c r="K151" s="80">
        <v>0.97</v>
      </c>
      <c r="N151" s="80">
        <v>1.69</v>
      </c>
      <c r="O151" s="80">
        <v>1342857.09</v>
      </c>
      <c r="Q151" s="80">
        <v>1168.4199540090001</v>
      </c>
      <c r="S151" s="80">
        <v>0.2</v>
      </c>
      <c r="T151" s="80">
        <v>0.04</v>
      </c>
    </row>
    <row r="152" spans="2:20">
      <c r="B152" s="79" t="s">
        <v>129</v>
      </c>
      <c r="C152" s="16"/>
      <c r="D152" s="16"/>
      <c r="E152" s="16"/>
      <c r="F152" s="16"/>
    </row>
    <row r="153" spans="2:20">
      <c r="B153" t="s">
        <v>199</v>
      </c>
      <c r="C153" t="s">
        <v>199</v>
      </c>
      <c r="D153" s="16"/>
      <c r="E153" s="16"/>
      <c r="F153" s="16"/>
      <c r="G153" t="s">
        <v>199</v>
      </c>
      <c r="H153" t="s">
        <v>199</v>
      </c>
      <c r="K153" s="78">
        <v>0</v>
      </c>
      <c r="L153" t="s">
        <v>199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</row>
    <row r="154" spans="2:20">
      <c r="B154" s="79" t="s">
        <v>711</v>
      </c>
      <c r="C154" s="16"/>
      <c r="D154" s="16"/>
      <c r="E154" s="16"/>
      <c r="F154" s="16"/>
      <c r="K154" s="80">
        <v>0</v>
      </c>
      <c r="N154" s="80">
        <v>0</v>
      </c>
      <c r="O154" s="80">
        <v>0</v>
      </c>
      <c r="Q154" s="80">
        <v>0</v>
      </c>
      <c r="S154" s="80">
        <v>0</v>
      </c>
      <c r="T154" s="80">
        <v>0</v>
      </c>
    </row>
    <row r="155" spans="2:20">
      <c r="B155" s="79" t="s">
        <v>228</v>
      </c>
      <c r="C155" s="16"/>
      <c r="D155" s="16"/>
      <c r="E155" s="16"/>
      <c r="F155" s="16"/>
      <c r="K155" s="80">
        <v>3.4</v>
      </c>
      <c r="N155" s="80">
        <v>2.31</v>
      </c>
      <c r="O155" s="80">
        <v>474611744.52999997</v>
      </c>
      <c r="Q155" s="80">
        <v>562672.26550087903</v>
      </c>
      <c r="S155" s="80">
        <v>97.1</v>
      </c>
      <c r="T155" s="80">
        <v>20.58</v>
      </c>
    </row>
    <row r="156" spans="2:20">
      <c r="B156" s="79" t="s">
        <v>229</v>
      </c>
      <c r="C156" s="16"/>
      <c r="D156" s="16"/>
      <c r="E156" s="16"/>
      <c r="F156" s="16"/>
    </row>
    <row r="157" spans="2:20">
      <c r="B157" s="79" t="s">
        <v>320</v>
      </c>
      <c r="C157" s="16"/>
      <c r="D157" s="16"/>
      <c r="E157" s="16"/>
      <c r="F157" s="16"/>
    </row>
    <row r="158" spans="2:20">
      <c r="B158" t="s">
        <v>712</v>
      </c>
      <c r="C158" t="s">
        <v>713</v>
      </c>
      <c r="D158" t="s">
        <v>714</v>
      </c>
      <c r="E158" t="s">
        <v>715</v>
      </c>
      <c r="F158" t="s">
        <v>716</v>
      </c>
      <c r="G158" t="s">
        <v>717</v>
      </c>
      <c r="H158" t="s">
        <v>611</v>
      </c>
      <c r="I158" t="s">
        <v>309</v>
      </c>
      <c r="J158" t="s">
        <v>718</v>
      </c>
      <c r="K158" s="78">
        <v>7.24</v>
      </c>
      <c r="L158" t="s">
        <v>112</v>
      </c>
      <c r="M158" s="78">
        <v>4.5</v>
      </c>
      <c r="N158" s="78">
        <v>4.43</v>
      </c>
      <c r="O158" s="78">
        <v>500000</v>
      </c>
      <c r="P158" s="78">
        <v>100.188</v>
      </c>
      <c r="Q158" s="78">
        <v>1954.66788</v>
      </c>
      <c r="R158" s="78">
        <v>0.06</v>
      </c>
      <c r="S158" s="78">
        <v>0.34</v>
      </c>
      <c r="T158" s="78">
        <v>7.0000000000000007E-2</v>
      </c>
    </row>
    <row r="159" spans="2:20">
      <c r="B159" s="79" t="s">
        <v>321</v>
      </c>
      <c r="C159" s="16"/>
      <c r="D159" s="16"/>
      <c r="E159" s="16"/>
      <c r="F159" s="16"/>
      <c r="K159" s="80">
        <v>7.24</v>
      </c>
      <c r="N159" s="80">
        <v>4.43</v>
      </c>
      <c r="O159" s="80">
        <v>500000</v>
      </c>
      <c r="Q159" s="80">
        <v>1954.66788</v>
      </c>
      <c r="S159" s="80">
        <v>0.34</v>
      </c>
      <c r="T159" s="80">
        <v>7.0000000000000007E-2</v>
      </c>
    </row>
    <row r="160" spans="2:20">
      <c r="B160" s="79" t="s">
        <v>322</v>
      </c>
      <c r="C160" s="16"/>
      <c r="D160" s="16"/>
      <c r="E160" s="16"/>
      <c r="F160" s="16"/>
    </row>
    <row r="161" spans="2:20">
      <c r="B161" t="s">
        <v>719</v>
      </c>
      <c r="C161" t="s">
        <v>720</v>
      </c>
      <c r="D161" t="s">
        <v>129</v>
      </c>
      <c r="E161" t="s">
        <v>715</v>
      </c>
      <c r="F161" t="s">
        <v>721</v>
      </c>
      <c r="G161" t="s">
        <v>722</v>
      </c>
      <c r="H161" t="s">
        <v>328</v>
      </c>
      <c r="I161" t="s">
        <v>309</v>
      </c>
      <c r="J161" t="s">
        <v>723</v>
      </c>
      <c r="K161" s="78">
        <v>1.19</v>
      </c>
      <c r="L161" t="s">
        <v>193</v>
      </c>
      <c r="M161" s="78">
        <v>10</v>
      </c>
      <c r="N161" s="78">
        <v>12.9</v>
      </c>
      <c r="O161" s="78">
        <v>830000</v>
      </c>
      <c r="P161" s="78">
        <v>101.46956496048733</v>
      </c>
      <c r="Q161" s="78">
        <v>829.69075794284004</v>
      </c>
      <c r="R161" s="78">
        <v>0.05</v>
      </c>
      <c r="S161" s="78">
        <v>0.14000000000000001</v>
      </c>
      <c r="T161" s="78">
        <v>0.03</v>
      </c>
    </row>
    <row r="162" spans="2:20">
      <c r="B162" t="s">
        <v>724</v>
      </c>
      <c r="C162" t="s">
        <v>725</v>
      </c>
      <c r="D162" t="s">
        <v>714</v>
      </c>
      <c r="E162" t="s">
        <v>715</v>
      </c>
      <c r="F162" t="s">
        <v>726</v>
      </c>
      <c r="G162" t="s">
        <v>727</v>
      </c>
      <c r="H162" t="s">
        <v>467</v>
      </c>
      <c r="I162" t="s">
        <v>309</v>
      </c>
      <c r="J162" t="s">
        <v>728</v>
      </c>
      <c r="K162" s="78">
        <v>3.67</v>
      </c>
      <c r="L162" t="s">
        <v>112</v>
      </c>
      <c r="M162" s="78">
        <v>2.5</v>
      </c>
      <c r="N162" s="78">
        <v>3.01</v>
      </c>
      <c r="O162" s="78">
        <v>500000</v>
      </c>
      <c r="P162" s="78">
        <v>98.227199999999996</v>
      </c>
      <c r="Q162" s="78">
        <v>1916.4126719999999</v>
      </c>
      <c r="R162" s="78">
        <v>0.02</v>
      </c>
      <c r="S162" s="78">
        <v>0.33</v>
      </c>
      <c r="T162" s="78">
        <v>7.0000000000000007E-2</v>
      </c>
    </row>
    <row r="163" spans="2:20">
      <c r="B163" t="s">
        <v>729</v>
      </c>
      <c r="C163" t="s">
        <v>730</v>
      </c>
      <c r="D163" t="s">
        <v>714</v>
      </c>
      <c r="E163" t="s">
        <v>715</v>
      </c>
      <c r="F163" t="s">
        <v>731</v>
      </c>
      <c r="G163" t="s">
        <v>717</v>
      </c>
      <c r="H163" t="s">
        <v>588</v>
      </c>
      <c r="I163" t="s">
        <v>309</v>
      </c>
      <c r="J163" t="s">
        <v>732</v>
      </c>
      <c r="K163" s="78">
        <v>4.01</v>
      </c>
      <c r="L163" t="s">
        <v>112</v>
      </c>
      <c r="M163" s="78">
        <v>6.25</v>
      </c>
      <c r="N163" s="78">
        <v>6.61</v>
      </c>
      <c r="O163" s="78">
        <v>500000</v>
      </c>
      <c r="P163" s="78">
        <v>99.252600000000001</v>
      </c>
      <c r="Q163" s="78">
        <v>1936.418226</v>
      </c>
      <c r="R163" s="78">
        <v>0.05</v>
      </c>
      <c r="S163" s="78">
        <v>0.33</v>
      </c>
      <c r="T163" s="78">
        <v>7.0000000000000007E-2</v>
      </c>
    </row>
    <row r="164" spans="2:20">
      <c r="B164" t="s">
        <v>733</v>
      </c>
      <c r="C164" t="s">
        <v>734</v>
      </c>
      <c r="D164" t="s">
        <v>714</v>
      </c>
      <c r="E164" t="s">
        <v>715</v>
      </c>
      <c r="F164" t="s">
        <v>735</v>
      </c>
      <c r="G164" t="s">
        <v>727</v>
      </c>
      <c r="H164" t="s">
        <v>308</v>
      </c>
      <c r="I164" t="s">
        <v>309</v>
      </c>
      <c r="J164" t="s">
        <v>736</v>
      </c>
      <c r="K164" s="78">
        <v>5.85</v>
      </c>
      <c r="L164" t="s">
        <v>112</v>
      </c>
      <c r="M164" s="78">
        <v>2.6</v>
      </c>
      <c r="N164" s="78">
        <v>3.48</v>
      </c>
      <c r="O164" s="78">
        <v>500000</v>
      </c>
      <c r="P164" s="78">
        <v>94.550899999999999</v>
      </c>
      <c r="Q164" s="78">
        <v>1844.6880590000001</v>
      </c>
      <c r="R164" s="78">
        <v>0.05</v>
      </c>
      <c r="S164" s="78">
        <v>0.32</v>
      </c>
      <c r="T164" s="78">
        <v>7.0000000000000007E-2</v>
      </c>
    </row>
    <row r="165" spans="2:20">
      <c r="B165" t="s">
        <v>737</v>
      </c>
      <c r="C165" t="s">
        <v>738</v>
      </c>
      <c r="D165" t="s">
        <v>714</v>
      </c>
      <c r="E165" t="s">
        <v>715</v>
      </c>
      <c r="F165" t="s">
        <v>739</v>
      </c>
      <c r="G165" t="s">
        <v>740</v>
      </c>
      <c r="H165" t="s">
        <v>308</v>
      </c>
      <c r="I165" t="s">
        <v>309</v>
      </c>
      <c r="J165" t="s">
        <v>741</v>
      </c>
      <c r="K165" s="78">
        <v>3.78</v>
      </c>
      <c r="L165" t="s">
        <v>112</v>
      </c>
      <c r="M165" s="78">
        <v>2.63</v>
      </c>
      <c r="N165" s="78">
        <v>3.03</v>
      </c>
      <c r="O165" s="78">
        <v>500000</v>
      </c>
      <c r="P165" s="78">
        <v>99.640799999999999</v>
      </c>
      <c r="Q165" s="78">
        <v>1943.9920079999999</v>
      </c>
      <c r="R165" s="78">
        <v>0.06</v>
      </c>
      <c r="S165" s="78">
        <v>0.34</v>
      </c>
      <c r="T165" s="78">
        <v>7.0000000000000007E-2</v>
      </c>
    </row>
    <row r="166" spans="2:20">
      <c r="B166" t="s">
        <v>742</v>
      </c>
      <c r="C166" t="s">
        <v>743</v>
      </c>
      <c r="D166" t="s">
        <v>714</v>
      </c>
      <c r="E166" t="s">
        <v>715</v>
      </c>
      <c r="F166" t="s">
        <v>744</v>
      </c>
      <c r="G166" t="s">
        <v>745</v>
      </c>
      <c r="H166" t="s">
        <v>308</v>
      </c>
      <c r="I166" t="s">
        <v>309</v>
      </c>
      <c r="J166" t="s">
        <v>746</v>
      </c>
      <c r="K166" s="78">
        <v>4.74</v>
      </c>
      <c r="L166" t="s">
        <v>112</v>
      </c>
      <c r="M166" s="78">
        <v>5.5</v>
      </c>
      <c r="N166" s="78">
        <v>3.05</v>
      </c>
      <c r="O166" s="78">
        <v>500000</v>
      </c>
      <c r="P166" s="78">
        <v>114.4395</v>
      </c>
      <c r="Q166" s="78">
        <v>2232.714645</v>
      </c>
      <c r="R166" s="78">
        <v>0.02</v>
      </c>
      <c r="S166" s="78">
        <v>0.39</v>
      </c>
      <c r="T166" s="78">
        <v>0.08</v>
      </c>
    </row>
    <row r="167" spans="2:20">
      <c r="B167" t="s">
        <v>747</v>
      </c>
      <c r="C167" t="s">
        <v>748</v>
      </c>
      <c r="D167" t="s">
        <v>714</v>
      </c>
      <c r="E167" t="s">
        <v>715</v>
      </c>
      <c r="F167" t="s">
        <v>749</v>
      </c>
      <c r="G167" t="s">
        <v>750</v>
      </c>
      <c r="H167" t="s">
        <v>308</v>
      </c>
      <c r="I167" t="s">
        <v>309</v>
      </c>
      <c r="J167" t="s">
        <v>751</v>
      </c>
      <c r="K167" s="78">
        <v>4.75</v>
      </c>
      <c r="L167" t="s">
        <v>112</v>
      </c>
      <c r="M167" s="78">
        <v>4.45</v>
      </c>
      <c r="N167" s="78">
        <v>3.01</v>
      </c>
      <c r="O167" s="78">
        <v>500000</v>
      </c>
      <c r="P167" s="78">
        <v>107.28959999999999</v>
      </c>
      <c r="Q167" s="78">
        <v>2093.220096</v>
      </c>
      <c r="R167" s="78">
        <v>0.04</v>
      </c>
      <c r="S167" s="78">
        <v>0.36</v>
      </c>
      <c r="T167" s="78">
        <v>0.08</v>
      </c>
    </row>
    <row r="168" spans="2:20">
      <c r="B168" t="s">
        <v>752</v>
      </c>
      <c r="C168" t="s">
        <v>753</v>
      </c>
      <c r="D168" t="s">
        <v>129</v>
      </c>
      <c r="E168" t="s">
        <v>715</v>
      </c>
      <c r="F168" t="s">
        <v>754</v>
      </c>
      <c r="G168" t="s">
        <v>755</v>
      </c>
      <c r="H168" t="s">
        <v>611</v>
      </c>
      <c r="I168" t="s">
        <v>309</v>
      </c>
      <c r="J168" t="s">
        <v>728</v>
      </c>
      <c r="K168" s="78">
        <v>6.31</v>
      </c>
      <c r="L168" t="s">
        <v>112</v>
      </c>
      <c r="M168" s="78">
        <v>5</v>
      </c>
      <c r="N168" s="78">
        <v>4.42</v>
      </c>
      <c r="O168" s="78">
        <v>500000</v>
      </c>
      <c r="P168" s="78">
        <v>104.5731</v>
      </c>
      <c r="Q168" s="78">
        <v>2040.2211809999999</v>
      </c>
      <c r="R168" s="78">
        <v>0.09</v>
      </c>
      <c r="S168" s="78">
        <v>0.35</v>
      </c>
      <c r="T168" s="78">
        <v>7.0000000000000007E-2</v>
      </c>
    </row>
    <row r="169" spans="2:20">
      <c r="B169" s="79" t="s">
        <v>323</v>
      </c>
      <c r="C169" s="16"/>
      <c r="D169" s="16"/>
      <c r="E169" s="16"/>
      <c r="F169" s="16"/>
      <c r="K169" s="80">
        <v>4.54</v>
      </c>
      <c r="N169" s="80">
        <v>4.29</v>
      </c>
      <c r="O169" s="80">
        <v>4330000</v>
      </c>
      <c r="Q169" s="80">
        <v>14837.35764494284</v>
      </c>
      <c r="S169" s="80">
        <v>2.56</v>
      </c>
      <c r="T169" s="80">
        <v>0.54</v>
      </c>
    </row>
    <row r="170" spans="2:20">
      <c r="B170" s="79" t="s">
        <v>234</v>
      </c>
      <c r="C170" s="16"/>
      <c r="D170" s="16"/>
      <c r="E170" s="16"/>
      <c r="F170" s="16"/>
      <c r="K170" s="80">
        <v>4.8499999999999996</v>
      </c>
      <c r="N170" s="80">
        <v>4.3099999999999996</v>
      </c>
      <c r="O170" s="80">
        <v>4830000</v>
      </c>
      <c r="Q170" s="80">
        <v>16792.025524942841</v>
      </c>
      <c r="S170" s="80">
        <v>2.9</v>
      </c>
      <c r="T170" s="80">
        <v>0.61</v>
      </c>
    </row>
    <row r="171" spans="2:20">
      <c r="B171" t="s">
        <v>235</v>
      </c>
      <c r="C171" s="16"/>
      <c r="D171" s="16"/>
      <c r="E171" s="16"/>
      <c r="F171" s="16"/>
    </row>
    <row r="172" spans="2:20">
      <c r="C172" s="16"/>
      <c r="D172" s="16"/>
      <c r="E172" s="16"/>
      <c r="F172" s="16"/>
    </row>
    <row r="173" spans="2:20"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47565164.399999999</v>
      </c>
      <c r="J11" s="7"/>
      <c r="K11" s="77">
        <v>434983.2650937193</v>
      </c>
      <c r="L11" s="7"/>
      <c r="M11" s="77">
        <v>100</v>
      </c>
      <c r="N11" s="77">
        <v>15.91</v>
      </c>
      <c r="BE11" s="16"/>
      <c r="BF11" s="19"/>
      <c r="BG11" s="16"/>
      <c r="BI11" s="16"/>
    </row>
    <row r="12" spans="2:61">
      <c r="B12" s="79" t="s">
        <v>195</v>
      </c>
      <c r="E12" s="16"/>
      <c r="F12" s="16"/>
      <c r="G12" s="16"/>
    </row>
    <row r="13" spans="2:61">
      <c r="B13" s="79" t="s">
        <v>756</v>
      </c>
      <c r="E13" s="16"/>
      <c r="F13" s="16"/>
      <c r="G13" s="16"/>
    </row>
    <row r="14" spans="2:61">
      <c r="B14" t="s">
        <v>757</v>
      </c>
      <c r="C14" t="s">
        <v>758</v>
      </c>
      <c r="D14" t="s">
        <v>106</v>
      </c>
      <c r="E14" t="s">
        <v>129</v>
      </c>
      <c r="F14" t="s">
        <v>759</v>
      </c>
      <c r="G14" t="s">
        <v>760</v>
      </c>
      <c r="H14" t="s">
        <v>108</v>
      </c>
      <c r="I14" s="78">
        <v>30983.37</v>
      </c>
      <c r="J14" s="78">
        <v>14220</v>
      </c>
      <c r="K14" s="78">
        <v>4405.8352139999997</v>
      </c>
      <c r="L14" s="78">
        <v>0.06</v>
      </c>
      <c r="M14" s="78">
        <v>1.01</v>
      </c>
      <c r="N14" s="78">
        <v>0.16</v>
      </c>
    </row>
    <row r="15" spans="2:61">
      <c r="B15" t="s">
        <v>761</v>
      </c>
      <c r="C15" t="s">
        <v>762</v>
      </c>
      <c r="D15" t="s">
        <v>106</v>
      </c>
      <c r="E15" t="s">
        <v>129</v>
      </c>
      <c r="F15" t="s">
        <v>763</v>
      </c>
      <c r="G15" t="s">
        <v>764</v>
      </c>
      <c r="H15" t="s">
        <v>108</v>
      </c>
      <c r="I15" s="78">
        <v>78185</v>
      </c>
      <c r="J15" s="78">
        <v>3955</v>
      </c>
      <c r="K15" s="78">
        <v>3092.21675</v>
      </c>
      <c r="L15" s="78">
        <v>0.01</v>
      </c>
      <c r="M15" s="78">
        <v>0.71</v>
      </c>
      <c r="N15" s="78">
        <v>0.11</v>
      </c>
    </row>
    <row r="16" spans="2:61">
      <c r="B16" t="s">
        <v>765</v>
      </c>
      <c r="C16" t="s">
        <v>766</v>
      </c>
      <c r="D16" t="s">
        <v>106</v>
      </c>
      <c r="E16" t="s">
        <v>129</v>
      </c>
      <c r="F16" t="s">
        <v>587</v>
      </c>
      <c r="G16" t="s">
        <v>327</v>
      </c>
      <c r="H16" t="s">
        <v>108</v>
      </c>
      <c r="I16" s="78">
        <v>1411464.2</v>
      </c>
      <c r="J16" s="78">
        <v>706</v>
      </c>
      <c r="K16" s="78">
        <v>9964.9372519999997</v>
      </c>
      <c r="L16" s="78">
        <v>0.13</v>
      </c>
      <c r="M16" s="78">
        <v>2.29</v>
      </c>
      <c r="N16" s="78">
        <v>0.36</v>
      </c>
    </row>
    <row r="17" spans="2:14">
      <c r="B17" t="s">
        <v>767</v>
      </c>
      <c r="C17" t="s">
        <v>768</v>
      </c>
      <c r="D17" t="s">
        <v>106</v>
      </c>
      <c r="E17" t="s">
        <v>129</v>
      </c>
      <c r="F17" t="s">
        <v>519</v>
      </c>
      <c r="G17" t="s">
        <v>327</v>
      </c>
      <c r="H17" t="s">
        <v>108</v>
      </c>
      <c r="I17" s="78">
        <v>1878584</v>
      </c>
      <c r="J17" s="78">
        <v>2010</v>
      </c>
      <c r="K17" s="78">
        <v>37759.538399999998</v>
      </c>
      <c r="L17" s="78">
        <v>0.14000000000000001</v>
      </c>
      <c r="M17" s="78">
        <v>8.68</v>
      </c>
      <c r="N17" s="78">
        <v>1.38</v>
      </c>
    </row>
    <row r="18" spans="2:14">
      <c r="B18" t="s">
        <v>769</v>
      </c>
      <c r="C18" t="s">
        <v>770</v>
      </c>
      <c r="D18" t="s">
        <v>106</v>
      </c>
      <c r="E18" t="s">
        <v>129</v>
      </c>
      <c r="F18" t="s">
        <v>342</v>
      </c>
      <c r="G18" t="s">
        <v>327</v>
      </c>
      <c r="H18" t="s">
        <v>108</v>
      </c>
      <c r="I18" s="78">
        <v>1944081</v>
      </c>
      <c r="J18" s="78">
        <v>1350</v>
      </c>
      <c r="K18" s="78">
        <v>26245.093499999999</v>
      </c>
      <c r="L18" s="78">
        <v>0.13</v>
      </c>
      <c r="M18" s="78">
        <v>6.03</v>
      </c>
      <c r="N18" s="78">
        <v>0.96</v>
      </c>
    </row>
    <row r="19" spans="2:14">
      <c r="B19" t="s">
        <v>771</v>
      </c>
      <c r="C19" t="s">
        <v>772</v>
      </c>
      <c r="D19" t="s">
        <v>106</v>
      </c>
      <c r="E19" t="s">
        <v>129</v>
      </c>
      <c r="F19" t="s">
        <v>500</v>
      </c>
      <c r="G19" t="s">
        <v>327</v>
      </c>
      <c r="H19" t="s">
        <v>108</v>
      </c>
      <c r="I19" s="78">
        <v>244542</v>
      </c>
      <c r="J19" s="78">
        <v>4650</v>
      </c>
      <c r="K19" s="78">
        <v>11371.203</v>
      </c>
      <c r="L19" s="78">
        <v>0.11</v>
      </c>
      <c r="M19" s="78">
        <v>2.61</v>
      </c>
      <c r="N19" s="78">
        <v>0.42</v>
      </c>
    </row>
    <row r="20" spans="2:14">
      <c r="B20" t="s">
        <v>773</v>
      </c>
      <c r="C20" t="s">
        <v>774</v>
      </c>
      <c r="D20" t="s">
        <v>106</v>
      </c>
      <c r="E20" t="s">
        <v>129</v>
      </c>
      <c r="F20" t="s">
        <v>775</v>
      </c>
      <c r="G20" t="s">
        <v>327</v>
      </c>
      <c r="H20" t="s">
        <v>108</v>
      </c>
      <c r="I20" s="78">
        <v>31982</v>
      </c>
      <c r="J20" s="78">
        <v>4594</v>
      </c>
      <c r="K20" s="78">
        <v>1469.25308</v>
      </c>
      <c r="L20" s="78">
        <v>0.03</v>
      </c>
      <c r="M20" s="78">
        <v>0.34</v>
      </c>
      <c r="N20" s="78">
        <v>0.05</v>
      </c>
    </row>
    <row r="21" spans="2:14">
      <c r="B21" t="s">
        <v>776</v>
      </c>
      <c r="C21" t="s">
        <v>777</v>
      </c>
      <c r="D21" t="s">
        <v>106</v>
      </c>
      <c r="E21" t="s">
        <v>129</v>
      </c>
      <c r="F21" t="s">
        <v>488</v>
      </c>
      <c r="G21" t="s">
        <v>118</v>
      </c>
      <c r="H21" t="s">
        <v>108</v>
      </c>
      <c r="I21" s="78">
        <v>3015.93</v>
      </c>
      <c r="J21" s="78">
        <v>70610</v>
      </c>
      <c r="K21" s="78">
        <v>2129.5481730000001</v>
      </c>
      <c r="L21" s="78">
        <v>0.04</v>
      </c>
      <c r="M21" s="78">
        <v>0.49</v>
      </c>
      <c r="N21" s="78">
        <v>0.08</v>
      </c>
    </row>
    <row r="22" spans="2:14">
      <c r="B22" t="s">
        <v>778</v>
      </c>
      <c r="C22" t="s">
        <v>779</v>
      </c>
      <c r="D22" t="s">
        <v>106</v>
      </c>
      <c r="E22" t="s">
        <v>129</v>
      </c>
      <c r="F22" t="s">
        <v>648</v>
      </c>
      <c r="G22" t="s">
        <v>118</v>
      </c>
      <c r="H22" t="s">
        <v>108</v>
      </c>
      <c r="I22" s="78">
        <v>8855</v>
      </c>
      <c r="J22" s="78">
        <v>61190</v>
      </c>
      <c r="K22" s="78">
        <v>5418.3744999999999</v>
      </c>
      <c r="L22" s="78">
        <v>0.09</v>
      </c>
      <c r="M22" s="78">
        <v>1.25</v>
      </c>
      <c r="N22" s="78">
        <v>0.2</v>
      </c>
    </row>
    <row r="23" spans="2:14">
      <c r="B23" t="s">
        <v>780</v>
      </c>
      <c r="C23" t="s">
        <v>781</v>
      </c>
      <c r="D23" t="s">
        <v>106</v>
      </c>
      <c r="E23" t="s">
        <v>129</v>
      </c>
      <c r="F23" t="s">
        <v>480</v>
      </c>
      <c r="G23" t="s">
        <v>118</v>
      </c>
      <c r="H23" t="s">
        <v>108</v>
      </c>
      <c r="I23" s="78">
        <v>4649</v>
      </c>
      <c r="J23" s="78">
        <v>78010</v>
      </c>
      <c r="K23" s="78">
        <v>3626.6849000000002</v>
      </c>
      <c r="L23" s="78">
        <v>0.04</v>
      </c>
      <c r="M23" s="78">
        <v>0.83</v>
      </c>
      <c r="N23" s="78">
        <v>0.13</v>
      </c>
    </row>
    <row r="24" spans="2:14">
      <c r="B24" t="s">
        <v>782</v>
      </c>
      <c r="C24" t="s">
        <v>783</v>
      </c>
      <c r="D24" t="s">
        <v>106</v>
      </c>
      <c r="E24" t="s">
        <v>129</v>
      </c>
      <c r="F24" t="s">
        <v>784</v>
      </c>
      <c r="G24" t="s">
        <v>785</v>
      </c>
      <c r="H24" t="s">
        <v>108</v>
      </c>
      <c r="I24" s="78">
        <v>1561918</v>
      </c>
      <c r="J24" s="78">
        <v>240.3</v>
      </c>
      <c r="K24" s="78">
        <v>3753.2889540000001</v>
      </c>
      <c r="L24" s="78">
        <v>0.05</v>
      </c>
      <c r="M24" s="78">
        <v>0.86</v>
      </c>
      <c r="N24" s="78">
        <v>0.14000000000000001</v>
      </c>
    </row>
    <row r="25" spans="2:14">
      <c r="B25" t="s">
        <v>786</v>
      </c>
      <c r="C25" t="s">
        <v>787</v>
      </c>
      <c r="D25" t="s">
        <v>106</v>
      </c>
      <c r="E25" t="s">
        <v>129</v>
      </c>
      <c r="F25" t="s">
        <v>788</v>
      </c>
      <c r="G25" t="s">
        <v>785</v>
      </c>
      <c r="H25" t="s">
        <v>108</v>
      </c>
      <c r="I25" s="78">
        <v>154865</v>
      </c>
      <c r="J25" s="78">
        <v>1240</v>
      </c>
      <c r="K25" s="78">
        <v>1920.326</v>
      </c>
      <c r="L25" s="78">
        <v>0.03</v>
      </c>
      <c r="M25" s="78">
        <v>0.44</v>
      </c>
      <c r="N25" s="78">
        <v>7.0000000000000007E-2</v>
      </c>
    </row>
    <row r="26" spans="2:14">
      <c r="B26" t="s">
        <v>789</v>
      </c>
      <c r="C26" t="s">
        <v>790</v>
      </c>
      <c r="D26" t="s">
        <v>106</v>
      </c>
      <c r="E26" t="s">
        <v>129</v>
      </c>
      <c r="F26" t="s">
        <v>791</v>
      </c>
      <c r="G26" t="s">
        <v>785</v>
      </c>
      <c r="H26" t="s">
        <v>108</v>
      </c>
      <c r="I26" s="78">
        <v>20831122.649999999</v>
      </c>
      <c r="J26" s="78">
        <v>67.2</v>
      </c>
      <c r="K26" s="78">
        <v>13998.5144208</v>
      </c>
      <c r="L26" s="78">
        <v>0.16</v>
      </c>
      <c r="M26" s="78">
        <v>3.22</v>
      </c>
      <c r="N26" s="78">
        <v>0.51</v>
      </c>
    </row>
    <row r="27" spans="2:14">
      <c r="B27" t="s">
        <v>792</v>
      </c>
      <c r="C27" t="s">
        <v>793</v>
      </c>
      <c r="D27" t="s">
        <v>106</v>
      </c>
      <c r="E27" t="s">
        <v>129</v>
      </c>
      <c r="F27" t="s">
        <v>623</v>
      </c>
      <c r="G27" t="s">
        <v>624</v>
      </c>
      <c r="H27" t="s">
        <v>108</v>
      </c>
      <c r="I27" s="78">
        <v>38120.230000000003</v>
      </c>
      <c r="J27" s="78">
        <v>34280</v>
      </c>
      <c r="K27" s="78">
        <v>13067.614844</v>
      </c>
      <c r="L27" s="78">
        <v>0.09</v>
      </c>
      <c r="M27" s="78">
        <v>3</v>
      </c>
      <c r="N27" s="78">
        <v>0.48</v>
      </c>
    </row>
    <row r="28" spans="2:14">
      <c r="B28" t="s">
        <v>794</v>
      </c>
      <c r="C28" t="s">
        <v>795</v>
      </c>
      <c r="D28" t="s">
        <v>106</v>
      </c>
      <c r="E28" t="s">
        <v>129</v>
      </c>
      <c r="F28" t="s">
        <v>796</v>
      </c>
      <c r="G28" t="s">
        <v>624</v>
      </c>
      <c r="H28" t="s">
        <v>108</v>
      </c>
      <c r="I28" s="78">
        <v>79298</v>
      </c>
      <c r="J28" s="78">
        <v>22450</v>
      </c>
      <c r="K28" s="78">
        <v>17802.401000000002</v>
      </c>
      <c r="L28" s="78">
        <v>0.13</v>
      </c>
      <c r="M28" s="78">
        <v>4.09</v>
      </c>
      <c r="N28" s="78">
        <v>0.65</v>
      </c>
    </row>
    <row r="29" spans="2:14">
      <c r="B29" t="s">
        <v>797</v>
      </c>
      <c r="C29" t="s">
        <v>798</v>
      </c>
      <c r="D29" t="s">
        <v>106</v>
      </c>
      <c r="E29" t="s">
        <v>129</v>
      </c>
      <c r="F29" t="s">
        <v>799</v>
      </c>
      <c r="G29" t="s">
        <v>403</v>
      </c>
      <c r="H29" t="s">
        <v>108</v>
      </c>
      <c r="I29" s="78">
        <v>154835</v>
      </c>
      <c r="J29" s="78">
        <v>25450</v>
      </c>
      <c r="K29" s="78">
        <v>39405.5075</v>
      </c>
      <c r="L29" s="78">
        <v>0.02</v>
      </c>
      <c r="M29" s="78">
        <v>9.06</v>
      </c>
      <c r="N29" s="78">
        <v>1.44</v>
      </c>
    </row>
    <row r="30" spans="2:14">
      <c r="B30" t="s">
        <v>800</v>
      </c>
      <c r="C30" t="s">
        <v>801</v>
      </c>
      <c r="D30" t="s">
        <v>106</v>
      </c>
      <c r="E30" t="s">
        <v>129</v>
      </c>
      <c r="F30" t="s">
        <v>802</v>
      </c>
      <c r="G30" t="s">
        <v>403</v>
      </c>
      <c r="H30" t="s">
        <v>108</v>
      </c>
      <c r="I30" s="78">
        <v>821961</v>
      </c>
      <c r="J30" s="78">
        <v>1581</v>
      </c>
      <c r="K30" s="78">
        <v>12995.20341</v>
      </c>
      <c r="L30" s="78">
        <v>0.06</v>
      </c>
      <c r="M30" s="78">
        <v>2.99</v>
      </c>
      <c r="N30" s="78">
        <v>0.48</v>
      </c>
    </row>
    <row r="31" spans="2:14">
      <c r="B31" t="s">
        <v>803</v>
      </c>
      <c r="C31" t="s">
        <v>804</v>
      </c>
      <c r="D31" t="s">
        <v>106</v>
      </c>
      <c r="E31" t="s">
        <v>129</v>
      </c>
      <c r="F31" t="s">
        <v>805</v>
      </c>
      <c r="G31" t="s">
        <v>403</v>
      </c>
      <c r="H31" t="s">
        <v>108</v>
      </c>
      <c r="I31" s="78">
        <v>54511</v>
      </c>
      <c r="J31" s="78">
        <v>56500</v>
      </c>
      <c r="K31" s="78">
        <v>30798.715</v>
      </c>
      <c r="L31" s="78">
        <v>0.04</v>
      </c>
      <c r="M31" s="78">
        <v>7.08</v>
      </c>
      <c r="N31" s="78">
        <v>1.1299999999999999</v>
      </c>
    </row>
    <row r="32" spans="2:14">
      <c r="B32" t="s">
        <v>806</v>
      </c>
      <c r="C32" t="s">
        <v>807</v>
      </c>
      <c r="D32" t="s">
        <v>106</v>
      </c>
      <c r="E32" t="s">
        <v>129</v>
      </c>
      <c r="F32" t="s">
        <v>808</v>
      </c>
      <c r="G32" t="s">
        <v>399</v>
      </c>
      <c r="H32" t="s">
        <v>108</v>
      </c>
      <c r="I32" s="78">
        <v>21327</v>
      </c>
      <c r="J32" s="78">
        <v>6673</v>
      </c>
      <c r="K32" s="78">
        <v>1423.1507099999999</v>
      </c>
      <c r="L32" s="78">
        <v>0.02</v>
      </c>
      <c r="M32" s="78">
        <v>0.33</v>
      </c>
      <c r="N32" s="78">
        <v>0.05</v>
      </c>
    </row>
    <row r="33" spans="2:14">
      <c r="B33" t="s">
        <v>809</v>
      </c>
      <c r="C33" t="s">
        <v>810</v>
      </c>
      <c r="D33" t="s">
        <v>106</v>
      </c>
      <c r="E33" t="s">
        <v>129</v>
      </c>
      <c r="F33" t="s">
        <v>811</v>
      </c>
      <c r="G33" t="s">
        <v>399</v>
      </c>
      <c r="H33" t="s">
        <v>108</v>
      </c>
      <c r="I33" s="78">
        <v>59312.71</v>
      </c>
      <c r="J33" s="78">
        <v>20900</v>
      </c>
      <c r="K33" s="78">
        <v>12396.356390000001</v>
      </c>
      <c r="L33" s="78">
        <v>0.1</v>
      </c>
      <c r="M33" s="78">
        <v>2.85</v>
      </c>
      <c r="N33" s="78">
        <v>0.45</v>
      </c>
    </row>
    <row r="34" spans="2:14">
      <c r="B34" t="s">
        <v>812</v>
      </c>
      <c r="C34" t="s">
        <v>813</v>
      </c>
      <c r="D34" t="s">
        <v>106</v>
      </c>
      <c r="E34" t="s">
        <v>129</v>
      </c>
      <c r="F34" t="s">
        <v>398</v>
      </c>
      <c r="G34" t="s">
        <v>399</v>
      </c>
      <c r="H34" t="s">
        <v>108</v>
      </c>
      <c r="I34" s="78">
        <v>80656.44</v>
      </c>
      <c r="J34" s="78">
        <v>5795</v>
      </c>
      <c r="K34" s="78">
        <v>4674.0406979999998</v>
      </c>
      <c r="L34" s="78">
        <v>0.08</v>
      </c>
      <c r="M34" s="78">
        <v>1.07</v>
      </c>
      <c r="N34" s="78">
        <v>0.17</v>
      </c>
    </row>
    <row r="35" spans="2:14">
      <c r="B35" t="s">
        <v>814</v>
      </c>
      <c r="C35" t="s">
        <v>815</v>
      </c>
      <c r="D35" t="s">
        <v>106</v>
      </c>
      <c r="E35" t="s">
        <v>129</v>
      </c>
      <c r="F35" t="s">
        <v>427</v>
      </c>
      <c r="G35" t="s">
        <v>375</v>
      </c>
      <c r="H35" t="s">
        <v>108</v>
      </c>
      <c r="I35" s="78">
        <v>202381.9</v>
      </c>
      <c r="J35" s="78">
        <v>3468</v>
      </c>
      <c r="K35" s="78">
        <v>7018.604292</v>
      </c>
      <c r="L35" s="78">
        <v>0.11</v>
      </c>
      <c r="M35" s="78">
        <v>1.61</v>
      </c>
      <c r="N35" s="78">
        <v>0.26</v>
      </c>
    </row>
    <row r="36" spans="2:14">
      <c r="B36" t="s">
        <v>816</v>
      </c>
      <c r="C36" t="s">
        <v>817</v>
      </c>
      <c r="D36" t="s">
        <v>106</v>
      </c>
      <c r="E36" t="s">
        <v>129</v>
      </c>
      <c r="F36" t="s">
        <v>447</v>
      </c>
      <c r="G36" t="s">
        <v>375</v>
      </c>
      <c r="H36" t="s">
        <v>108</v>
      </c>
      <c r="I36" s="78">
        <v>19160.66</v>
      </c>
      <c r="J36" s="78">
        <v>12450</v>
      </c>
      <c r="K36" s="78">
        <v>2385.5021700000002</v>
      </c>
      <c r="L36" s="78">
        <v>0.04</v>
      </c>
      <c r="M36" s="78">
        <v>0.55000000000000004</v>
      </c>
      <c r="N36" s="78">
        <v>0.09</v>
      </c>
    </row>
    <row r="37" spans="2:14">
      <c r="B37" t="s">
        <v>818</v>
      </c>
      <c r="C37" t="s">
        <v>819</v>
      </c>
      <c r="D37" t="s">
        <v>106</v>
      </c>
      <c r="E37" t="s">
        <v>129</v>
      </c>
      <c r="F37" t="s">
        <v>820</v>
      </c>
      <c r="G37" t="s">
        <v>375</v>
      </c>
      <c r="H37" t="s">
        <v>108</v>
      </c>
      <c r="I37" s="78">
        <v>30280</v>
      </c>
      <c r="J37" s="78">
        <v>14500</v>
      </c>
      <c r="K37" s="78">
        <v>4390.6000000000004</v>
      </c>
      <c r="L37" s="78">
        <v>0.02</v>
      </c>
      <c r="M37" s="78">
        <v>1.01</v>
      </c>
      <c r="N37" s="78">
        <v>0.16</v>
      </c>
    </row>
    <row r="38" spans="2:14">
      <c r="B38" t="s">
        <v>821</v>
      </c>
      <c r="C38" t="s">
        <v>822</v>
      </c>
      <c r="D38" t="s">
        <v>106</v>
      </c>
      <c r="E38" t="s">
        <v>129</v>
      </c>
      <c r="F38" t="s">
        <v>363</v>
      </c>
      <c r="G38" t="s">
        <v>138</v>
      </c>
      <c r="H38" t="s">
        <v>108</v>
      </c>
      <c r="I38" s="78">
        <v>2636916</v>
      </c>
      <c r="J38" s="78">
        <v>857</v>
      </c>
      <c r="K38" s="78">
        <v>22598.37012</v>
      </c>
      <c r="L38" s="78">
        <v>0.1</v>
      </c>
      <c r="M38" s="78">
        <v>5.2</v>
      </c>
      <c r="N38" s="78">
        <v>0.83</v>
      </c>
    </row>
    <row r="39" spans="2:14">
      <c r="B39" s="79" t="s">
        <v>823</v>
      </c>
      <c r="E39" s="16"/>
      <c r="F39" s="16"/>
      <c r="G39" s="16"/>
      <c r="I39" s="80">
        <v>32383007.09</v>
      </c>
      <c r="K39" s="80">
        <v>294110.88027780002</v>
      </c>
      <c r="M39" s="80">
        <v>67.61</v>
      </c>
      <c r="N39" s="80">
        <v>10.76</v>
      </c>
    </row>
    <row r="40" spans="2:14">
      <c r="B40" s="79" t="s">
        <v>824</v>
      </c>
      <c r="E40" s="16"/>
      <c r="F40" s="16"/>
      <c r="G40" s="16"/>
    </row>
    <row r="41" spans="2:14">
      <c r="B41" t="s">
        <v>825</v>
      </c>
      <c r="C41" t="s">
        <v>826</v>
      </c>
      <c r="D41" t="s">
        <v>106</v>
      </c>
      <c r="E41" t="s">
        <v>129</v>
      </c>
      <c r="F41" t="s">
        <v>827</v>
      </c>
      <c r="G41" t="s">
        <v>107</v>
      </c>
      <c r="H41" t="s">
        <v>108</v>
      </c>
      <c r="I41" s="78">
        <v>35919</v>
      </c>
      <c r="J41" s="78">
        <v>10750</v>
      </c>
      <c r="K41" s="78">
        <v>3861.2925</v>
      </c>
      <c r="L41" s="78">
        <v>0.14000000000000001</v>
      </c>
      <c r="M41" s="78">
        <v>0.89</v>
      </c>
      <c r="N41" s="78">
        <v>0.14000000000000001</v>
      </c>
    </row>
    <row r="42" spans="2:14">
      <c r="B42" t="s">
        <v>828</v>
      </c>
      <c r="C42" t="s">
        <v>829</v>
      </c>
      <c r="D42" t="s">
        <v>106</v>
      </c>
      <c r="E42" t="s">
        <v>129</v>
      </c>
      <c r="F42" t="s">
        <v>830</v>
      </c>
      <c r="G42" t="s">
        <v>107</v>
      </c>
      <c r="H42" t="s">
        <v>108</v>
      </c>
      <c r="I42" s="78">
        <v>18480</v>
      </c>
      <c r="J42" s="78">
        <v>5622</v>
      </c>
      <c r="K42" s="78">
        <v>1038.9456</v>
      </c>
      <c r="L42" s="78">
        <v>0.14000000000000001</v>
      </c>
      <c r="M42" s="78">
        <v>0.24</v>
      </c>
      <c r="N42" s="78">
        <v>0.04</v>
      </c>
    </row>
    <row r="43" spans="2:14">
      <c r="B43" t="s">
        <v>831</v>
      </c>
      <c r="C43" t="s">
        <v>832</v>
      </c>
      <c r="D43" t="s">
        <v>106</v>
      </c>
      <c r="E43" t="s">
        <v>129</v>
      </c>
      <c r="F43" t="s">
        <v>833</v>
      </c>
      <c r="G43" t="s">
        <v>764</v>
      </c>
      <c r="H43" t="s">
        <v>108</v>
      </c>
      <c r="I43" s="78">
        <v>23929</v>
      </c>
      <c r="J43" s="78">
        <v>3112</v>
      </c>
      <c r="K43" s="78">
        <v>744.67048</v>
      </c>
      <c r="L43" s="78">
        <v>0.09</v>
      </c>
      <c r="M43" s="78">
        <v>0.17</v>
      </c>
      <c r="N43" s="78">
        <v>0.03</v>
      </c>
    </row>
    <row r="44" spans="2:14">
      <c r="B44" t="s">
        <v>834</v>
      </c>
      <c r="C44" t="s">
        <v>835</v>
      </c>
      <c r="D44" t="s">
        <v>106</v>
      </c>
      <c r="E44" t="s">
        <v>129</v>
      </c>
      <c r="F44" t="s">
        <v>836</v>
      </c>
      <c r="G44" t="s">
        <v>764</v>
      </c>
      <c r="H44" t="s">
        <v>108</v>
      </c>
      <c r="I44" s="78">
        <v>12800</v>
      </c>
      <c r="J44" s="78">
        <v>1970</v>
      </c>
      <c r="K44" s="78">
        <v>252.16</v>
      </c>
      <c r="L44" s="78">
        <v>0.03</v>
      </c>
      <c r="M44" s="78">
        <v>0.06</v>
      </c>
      <c r="N44" s="78">
        <v>0.01</v>
      </c>
    </row>
    <row r="45" spans="2:14">
      <c r="B45" t="s">
        <v>837</v>
      </c>
      <c r="C45" t="s">
        <v>838</v>
      </c>
      <c r="D45" t="s">
        <v>106</v>
      </c>
      <c r="E45" t="s">
        <v>129</v>
      </c>
      <c r="F45" t="s">
        <v>839</v>
      </c>
      <c r="G45" t="s">
        <v>371</v>
      </c>
      <c r="H45" t="s">
        <v>108</v>
      </c>
      <c r="I45" s="78">
        <v>31215</v>
      </c>
      <c r="J45" s="78">
        <v>2496</v>
      </c>
      <c r="K45" s="78">
        <v>779.12639999999999</v>
      </c>
      <c r="L45" s="78">
        <v>0.06</v>
      </c>
      <c r="M45" s="78">
        <v>0.18</v>
      </c>
      <c r="N45" s="78">
        <v>0.03</v>
      </c>
    </row>
    <row r="46" spans="2:14">
      <c r="B46" t="s">
        <v>840</v>
      </c>
      <c r="C46" t="s">
        <v>841</v>
      </c>
      <c r="D46" t="s">
        <v>106</v>
      </c>
      <c r="E46" t="s">
        <v>129</v>
      </c>
      <c r="F46" t="s">
        <v>842</v>
      </c>
      <c r="G46" t="s">
        <v>371</v>
      </c>
      <c r="H46" t="s">
        <v>108</v>
      </c>
      <c r="I46" s="78">
        <v>19215</v>
      </c>
      <c r="J46" s="78">
        <v>868</v>
      </c>
      <c r="K46" s="78">
        <v>166.78620000000001</v>
      </c>
      <c r="L46" s="78">
        <v>0.01</v>
      </c>
      <c r="M46" s="78">
        <v>0.04</v>
      </c>
      <c r="N46" s="78">
        <v>0.01</v>
      </c>
    </row>
    <row r="47" spans="2:14">
      <c r="B47" t="s">
        <v>843</v>
      </c>
      <c r="C47" t="s">
        <v>844</v>
      </c>
      <c r="D47" t="s">
        <v>106</v>
      </c>
      <c r="E47" t="s">
        <v>129</v>
      </c>
      <c r="F47" t="s">
        <v>845</v>
      </c>
      <c r="G47" t="s">
        <v>371</v>
      </c>
      <c r="H47" t="s">
        <v>108</v>
      </c>
      <c r="I47" s="78">
        <v>301315</v>
      </c>
      <c r="J47" s="78">
        <v>1493</v>
      </c>
      <c r="K47" s="78">
        <v>4498.6329500000002</v>
      </c>
      <c r="L47" s="78">
        <v>0.14000000000000001</v>
      </c>
      <c r="M47" s="78">
        <v>1.03</v>
      </c>
      <c r="N47" s="78">
        <v>0.16</v>
      </c>
    </row>
    <row r="48" spans="2:14">
      <c r="B48" t="s">
        <v>846</v>
      </c>
      <c r="C48" t="s">
        <v>847</v>
      </c>
      <c r="D48" t="s">
        <v>106</v>
      </c>
      <c r="E48" t="s">
        <v>129</v>
      </c>
      <c r="F48" t="s">
        <v>848</v>
      </c>
      <c r="G48" t="s">
        <v>371</v>
      </c>
      <c r="H48" t="s">
        <v>108</v>
      </c>
      <c r="I48" s="78">
        <v>57262</v>
      </c>
      <c r="J48" s="78">
        <v>4750</v>
      </c>
      <c r="K48" s="78">
        <v>2719.9450000000002</v>
      </c>
      <c r="L48" s="78">
        <v>0.1</v>
      </c>
      <c r="M48" s="78">
        <v>0.63</v>
      </c>
      <c r="N48" s="78">
        <v>0.1</v>
      </c>
    </row>
    <row r="49" spans="2:14">
      <c r="B49" t="s">
        <v>849</v>
      </c>
      <c r="C49" t="s">
        <v>850</v>
      </c>
      <c r="D49" t="s">
        <v>106</v>
      </c>
      <c r="E49" t="s">
        <v>129</v>
      </c>
      <c r="F49" t="s">
        <v>851</v>
      </c>
      <c r="G49" t="s">
        <v>371</v>
      </c>
      <c r="H49" t="s">
        <v>108</v>
      </c>
      <c r="I49" s="78">
        <v>361744</v>
      </c>
      <c r="J49" s="78">
        <v>283.2</v>
      </c>
      <c r="K49" s="78">
        <v>1024.459008</v>
      </c>
      <c r="L49" s="78">
        <v>0.03</v>
      </c>
      <c r="M49" s="78">
        <v>0.24</v>
      </c>
      <c r="N49" s="78">
        <v>0.04</v>
      </c>
    </row>
    <row r="50" spans="2:14">
      <c r="B50" t="s">
        <v>852</v>
      </c>
      <c r="C50" t="s">
        <v>853</v>
      </c>
      <c r="D50" t="s">
        <v>106</v>
      </c>
      <c r="E50" t="s">
        <v>129</v>
      </c>
      <c r="F50" t="s">
        <v>854</v>
      </c>
      <c r="G50" t="s">
        <v>371</v>
      </c>
      <c r="H50" t="s">
        <v>108</v>
      </c>
      <c r="I50" s="78">
        <v>6987</v>
      </c>
      <c r="J50" s="78">
        <v>3340</v>
      </c>
      <c r="K50" s="78">
        <v>233.36580000000001</v>
      </c>
      <c r="L50" s="78">
        <v>0.01</v>
      </c>
      <c r="M50" s="78">
        <v>0.05</v>
      </c>
      <c r="N50" s="78">
        <v>0.01</v>
      </c>
    </row>
    <row r="51" spans="2:14">
      <c r="B51" t="s">
        <v>855</v>
      </c>
      <c r="C51" t="s">
        <v>856</v>
      </c>
      <c r="D51" t="s">
        <v>106</v>
      </c>
      <c r="E51" t="s">
        <v>129</v>
      </c>
      <c r="F51" t="s">
        <v>857</v>
      </c>
      <c r="G51" t="s">
        <v>327</v>
      </c>
      <c r="H51" t="s">
        <v>108</v>
      </c>
      <c r="I51" s="78">
        <v>1793.81</v>
      </c>
      <c r="J51" s="78">
        <v>5355</v>
      </c>
      <c r="K51" s="78">
        <v>96.058525500000002</v>
      </c>
      <c r="L51" s="78">
        <v>0.01</v>
      </c>
      <c r="M51" s="78">
        <v>0.02</v>
      </c>
      <c r="N51" s="78">
        <v>0</v>
      </c>
    </row>
    <row r="52" spans="2:14">
      <c r="B52" t="s">
        <v>858</v>
      </c>
      <c r="C52" t="s">
        <v>859</v>
      </c>
      <c r="D52" t="s">
        <v>106</v>
      </c>
      <c r="E52" t="s">
        <v>129</v>
      </c>
      <c r="F52" t="s">
        <v>860</v>
      </c>
      <c r="G52" t="s">
        <v>861</v>
      </c>
      <c r="H52" t="s">
        <v>108</v>
      </c>
      <c r="I52" s="78">
        <v>9503</v>
      </c>
      <c r="J52" s="78">
        <v>2251</v>
      </c>
      <c r="K52" s="78">
        <v>213.91253</v>
      </c>
      <c r="L52" s="78">
        <v>0.03</v>
      </c>
      <c r="M52" s="78">
        <v>0.05</v>
      </c>
      <c r="N52" s="78">
        <v>0.01</v>
      </c>
    </row>
    <row r="53" spans="2:14">
      <c r="B53" t="s">
        <v>862</v>
      </c>
      <c r="C53" t="s">
        <v>863</v>
      </c>
      <c r="D53" t="s">
        <v>106</v>
      </c>
      <c r="E53" t="s">
        <v>129</v>
      </c>
      <c r="F53" t="s">
        <v>864</v>
      </c>
      <c r="G53" t="s">
        <v>861</v>
      </c>
      <c r="H53" t="s">
        <v>108</v>
      </c>
      <c r="I53" s="78">
        <v>10540</v>
      </c>
      <c r="J53" s="78">
        <v>4950</v>
      </c>
      <c r="K53" s="78">
        <v>521.73</v>
      </c>
      <c r="L53" s="78">
        <v>0.05</v>
      </c>
      <c r="M53" s="78">
        <v>0.12</v>
      </c>
      <c r="N53" s="78">
        <v>0.02</v>
      </c>
    </row>
    <row r="54" spans="2:14">
      <c r="B54" t="s">
        <v>865</v>
      </c>
      <c r="C54" t="s">
        <v>866</v>
      </c>
      <c r="D54" t="s">
        <v>106</v>
      </c>
      <c r="E54" t="s">
        <v>129</v>
      </c>
      <c r="F54" t="s">
        <v>867</v>
      </c>
      <c r="G54" t="s">
        <v>861</v>
      </c>
      <c r="H54" t="s">
        <v>108</v>
      </c>
      <c r="I54" s="78">
        <v>10775</v>
      </c>
      <c r="J54" s="78">
        <v>2687</v>
      </c>
      <c r="K54" s="78">
        <v>289.52424999999999</v>
      </c>
      <c r="L54" s="78">
        <v>0.02</v>
      </c>
      <c r="M54" s="78">
        <v>7.0000000000000007E-2</v>
      </c>
      <c r="N54" s="78">
        <v>0.01</v>
      </c>
    </row>
    <row r="55" spans="2:14">
      <c r="B55" t="s">
        <v>868</v>
      </c>
      <c r="C55" t="s">
        <v>869</v>
      </c>
      <c r="D55" t="s">
        <v>106</v>
      </c>
      <c r="E55" t="s">
        <v>129</v>
      </c>
      <c r="F55" t="s">
        <v>870</v>
      </c>
      <c r="G55" t="s">
        <v>861</v>
      </c>
      <c r="H55" t="s">
        <v>108</v>
      </c>
      <c r="I55" s="78">
        <v>15749</v>
      </c>
      <c r="J55" s="78">
        <v>2185</v>
      </c>
      <c r="K55" s="78">
        <v>344.11565000000002</v>
      </c>
      <c r="L55" s="78">
        <v>0.04</v>
      </c>
      <c r="M55" s="78">
        <v>0.08</v>
      </c>
      <c r="N55" s="78">
        <v>0.01</v>
      </c>
    </row>
    <row r="56" spans="2:14">
      <c r="B56" t="s">
        <v>871</v>
      </c>
      <c r="C56" t="s">
        <v>872</v>
      </c>
      <c r="D56" t="s">
        <v>106</v>
      </c>
      <c r="E56" t="s">
        <v>129</v>
      </c>
      <c r="F56" t="s">
        <v>873</v>
      </c>
      <c r="G56" t="s">
        <v>861</v>
      </c>
      <c r="H56" t="s">
        <v>108</v>
      </c>
      <c r="I56" s="78">
        <v>49092</v>
      </c>
      <c r="J56" s="78">
        <v>2266</v>
      </c>
      <c r="K56" s="78">
        <v>1112.42472</v>
      </c>
      <c r="L56" s="78">
        <v>0.08</v>
      </c>
      <c r="M56" s="78">
        <v>0.26</v>
      </c>
      <c r="N56" s="78">
        <v>0.04</v>
      </c>
    </row>
    <row r="57" spans="2:14">
      <c r="B57" t="s">
        <v>874</v>
      </c>
      <c r="C57" t="s">
        <v>875</v>
      </c>
      <c r="D57" t="s">
        <v>106</v>
      </c>
      <c r="E57" t="s">
        <v>129</v>
      </c>
      <c r="F57" t="s">
        <v>876</v>
      </c>
      <c r="G57" t="s">
        <v>861</v>
      </c>
      <c r="H57" t="s">
        <v>108</v>
      </c>
      <c r="I57" s="78">
        <v>56083</v>
      </c>
      <c r="J57" s="78">
        <v>3975</v>
      </c>
      <c r="K57" s="78">
        <v>2229.29925</v>
      </c>
      <c r="L57" s="78">
        <v>0.12</v>
      </c>
      <c r="M57" s="78">
        <v>0.51</v>
      </c>
      <c r="N57" s="78">
        <v>0.08</v>
      </c>
    </row>
    <row r="58" spans="2:14">
      <c r="B58" t="s">
        <v>877</v>
      </c>
      <c r="C58" t="s">
        <v>878</v>
      </c>
      <c r="D58" t="s">
        <v>106</v>
      </c>
      <c r="E58" t="s">
        <v>129</v>
      </c>
      <c r="F58" t="s">
        <v>879</v>
      </c>
      <c r="G58" t="s">
        <v>861</v>
      </c>
      <c r="H58" t="s">
        <v>108</v>
      </c>
      <c r="I58" s="78">
        <v>3322</v>
      </c>
      <c r="J58" s="78">
        <v>10560</v>
      </c>
      <c r="K58" s="78">
        <v>350.8032</v>
      </c>
      <c r="L58" s="78">
        <v>0.02</v>
      </c>
      <c r="M58" s="78">
        <v>0.08</v>
      </c>
      <c r="N58" s="78">
        <v>0.01</v>
      </c>
    </row>
    <row r="59" spans="2:14">
      <c r="B59" t="s">
        <v>880</v>
      </c>
      <c r="C59" t="s">
        <v>881</v>
      </c>
      <c r="D59" t="s">
        <v>106</v>
      </c>
      <c r="E59" t="s">
        <v>129</v>
      </c>
      <c r="F59" t="s">
        <v>882</v>
      </c>
      <c r="G59" t="s">
        <v>118</v>
      </c>
      <c r="H59" t="s">
        <v>108</v>
      </c>
      <c r="I59" s="78">
        <v>8900</v>
      </c>
      <c r="J59" s="78">
        <v>2787</v>
      </c>
      <c r="K59" s="78">
        <v>248.04300000000001</v>
      </c>
      <c r="L59" s="78">
        <v>0.03</v>
      </c>
      <c r="M59" s="78">
        <v>0.06</v>
      </c>
      <c r="N59" s="78">
        <v>0.01</v>
      </c>
    </row>
    <row r="60" spans="2:14">
      <c r="B60" t="s">
        <v>883</v>
      </c>
      <c r="C60" t="s">
        <v>884</v>
      </c>
      <c r="D60" t="s">
        <v>106</v>
      </c>
      <c r="E60" t="s">
        <v>129</v>
      </c>
      <c r="F60" t="s">
        <v>461</v>
      </c>
      <c r="G60" t="s">
        <v>118</v>
      </c>
      <c r="H60" t="s">
        <v>108</v>
      </c>
      <c r="I60" s="78">
        <v>6106</v>
      </c>
      <c r="J60" s="78">
        <v>48000</v>
      </c>
      <c r="K60" s="78">
        <v>2930.88</v>
      </c>
      <c r="L60" s="78">
        <v>0.17</v>
      </c>
      <c r="M60" s="78">
        <v>0.67</v>
      </c>
      <c r="N60" s="78">
        <v>0.11</v>
      </c>
    </row>
    <row r="61" spans="2:14">
      <c r="B61" t="s">
        <v>885</v>
      </c>
      <c r="C61" t="s">
        <v>886</v>
      </c>
      <c r="D61" t="s">
        <v>106</v>
      </c>
      <c r="E61" t="s">
        <v>129</v>
      </c>
      <c r="F61" t="s">
        <v>444</v>
      </c>
      <c r="G61" t="s">
        <v>118</v>
      </c>
      <c r="H61" t="s">
        <v>108</v>
      </c>
      <c r="I61" s="78">
        <v>33551.5</v>
      </c>
      <c r="J61" s="78">
        <v>15250</v>
      </c>
      <c r="K61" s="78">
        <v>5116.6037500000002</v>
      </c>
      <c r="L61" s="78">
        <v>0.19</v>
      </c>
      <c r="M61" s="78">
        <v>1.18</v>
      </c>
      <c r="N61" s="78">
        <v>0.19</v>
      </c>
    </row>
    <row r="62" spans="2:14">
      <c r="B62" t="s">
        <v>887</v>
      </c>
      <c r="C62" t="s">
        <v>888</v>
      </c>
      <c r="D62" t="s">
        <v>106</v>
      </c>
      <c r="E62" t="s">
        <v>129</v>
      </c>
      <c r="F62" t="s">
        <v>889</v>
      </c>
      <c r="G62" t="s">
        <v>118</v>
      </c>
      <c r="H62" t="s">
        <v>108</v>
      </c>
      <c r="I62" s="78">
        <v>21238</v>
      </c>
      <c r="J62" s="78">
        <v>7076</v>
      </c>
      <c r="K62" s="78">
        <v>1502.80088</v>
      </c>
      <c r="L62" s="78">
        <v>0.2</v>
      </c>
      <c r="M62" s="78">
        <v>0.35</v>
      </c>
      <c r="N62" s="78">
        <v>0.05</v>
      </c>
    </row>
    <row r="63" spans="2:14">
      <c r="B63" t="s">
        <v>890</v>
      </c>
      <c r="C63" t="s">
        <v>891</v>
      </c>
      <c r="D63" t="s">
        <v>106</v>
      </c>
      <c r="E63" t="s">
        <v>129</v>
      </c>
      <c r="F63" t="s">
        <v>892</v>
      </c>
      <c r="G63" t="s">
        <v>118</v>
      </c>
      <c r="H63" t="s">
        <v>108</v>
      </c>
      <c r="I63" s="78">
        <v>31947.51</v>
      </c>
      <c r="J63" s="78">
        <v>3950</v>
      </c>
      <c r="K63" s="78">
        <v>1261.926645</v>
      </c>
      <c r="L63" s="78">
        <v>0.06</v>
      </c>
      <c r="M63" s="78">
        <v>0.28999999999999998</v>
      </c>
      <c r="N63" s="78">
        <v>0.05</v>
      </c>
    </row>
    <row r="64" spans="2:14">
      <c r="B64" t="s">
        <v>893</v>
      </c>
      <c r="C64" t="s">
        <v>894</v>
      </c>
      <c r="D64" t="s">
        <v>106</v>
      </c>
      <c r="E64" t="s">
        <v>129</v>
      </c>
      <c r="F64" t="s">
        <v>895</v>
      </c>
      <c r="G64" t="s">
        <v>785</v>
      </c>
      <c r="H64" t="s">
        <v>108</v>
      </c>
      <c r="I64" s="78">
        <v>43167.6</v>
      </c>
      <c r="J64" s="78">
        <v>1913</v>
      </c>
      <c r="K64" s="78">
        <v>825.79618800000003</v>
      </c>
      <c r="L64" s="78">
        <v>0.04</v>
      </c>
      <c r="M64" s="78">
        <v>0.19</v>
      </c>
      <c r="N64" s="78">
        <v>0.03</v>
      </c>
    </row>
    <row r="65" spans="2:14">
      <c r="B65" t="s">
        <v>896</v>
      </c>
      <c r="C65" t="s">
        <v>897</v>
      </c>
      <c r="D65" t="s">
        <v>106</v>
      </c>
      <c r="E65" t="s">
        <v>129</v>
      </c>
      <c r="F65" t="s">
        <v>898</v>
      </c>
      <c r="G65" t="s">
        <v>785</v>
      </c>
      <c r="H65" t="s">
        <v>108</v>
      </c>
      <c r="I65" s="78">
        <v>4894468</v>
      </c>
      <c r="J65" s="78">
        <v>27.7</v>
      </c>
      <c r="K65" s="78">
        <v>1355.767636</v>
      </c>
      <c r="L65" s="78">
        <v>0.06</v>
      </c>
      <c r="M65" s="78">
        <v>0.31</v>
      </c>
      <c r="N65" s="78">
        <v>0.05</v>
      </c>
    </row>
    <row r="66" spans="2:14">
      <c r="B66" t="s">
        <v>899</v>
      </c>
      <c r="C66" t="s">
        <v>900</v>
      </c>
      <c r="D66" t="s">
        <v>106</v>
      </c>
      <c r="E66" t="s">
        <v>129</v>
      </c>
      <c r="F66" t="s">
        <v>901</v>
      </c>
      <c r="G66" t="s">
        <v>624</v>
      </c>
      <c r="H66" t="s">
        <v>108</v>
      </c>
      <c r="I66" s="78">
        <v>16619</v>
      </c>
      <c r="J66" s="78">
        <v>9648</v>
      </c>
      <c r="K66" s="78">
        <v>1603.40112</v>
      </c>
      <c r="L66" s="78">
        <v>0.06</v>
      </c>
      <c r="M66" s="78">
        <v>0.37</v>
      </c>
      <c r="N66" s="78">
        <v>0.06</v>
      </c>
    </row>
    <row r="67" spans="2:14">
      <c r="B67" t="s">
        <v>902</v>
      </c>
      <c r="C67" t="s">
        <v>903</v>
      </c>
      <c r="D67" t="s">
        <v>106</v>
      </c>
      <c r="E67" t="s">
        <v>129</v>
      </c>
      <c r="F67" t="s">
        <v>904</v>
      </c>
      <c r="G67" t="s">
        <v>624</v>
      </c>
      <c r="H67" t="s">
        <v>108</v>
      </c>
      <c r="I67" s="78">
        <v>37478.14</v>
      </c>
      <c r="J67" s="78">
        <v>5567</v>
      </c>
      <c r="K67" s="78">
        <v>2086.4080537999998</v>
      </c>
      <c r="L67" s="78">
        <v>0.05</v>
      </c>
      <c r="M67" s="78">
        <v>0.48</v>
      </c>
      <c r="N67" s="78">
        <v>0.08</v>
      </c>
    </row>
    <row r="68" spans="2:14">
      <c r="B68" t="s">
        <v>905</v>
      </c>
      <c r="C68" t="s">
        <v>906</v>
      </c>
      <c r="D68" t="s">
        <v>106</v>
      </c>
      <c r="E68" t="s">
        <v>129</v>
      </c>
      <c r="F68" t="s">
        <v>907</v>
      </c>
      <c r="G68" t="s">
        <v>624</v>
      </c>
      <c r="H68" t="s">
        <v>108</v>
      </c>
      <c r="I68" s="78">
        <v>56312</v>
      </c>
      <c r="J68" s="78">
        <v>3897</v>
      </c>
      <c r="K68" s="78">
        <v>2194.4786399999998</v>
      </c>
      <c r="L68" s="78">
        <v>0.21</v>
      </c>
      <c r="M68" s="78">
        <v>0.5</v>
      </c>
      <c r="N68" s="78">
        <v>0.08</v>
      </c>
    </row>
    <row r="69" spans="2:14">
      <c r="B69" t="s">
        <v>908</v>
      </c>
      <c r="C69" t="s">
        <v>909</v>
      </c>
      <c r="D69" t="s">
        <v>106</v>
      </c>
      <c r="E69" t="s">
        <v>129</v>
      </c>
      <c r="F69" t="s">
        <v>910</v>
      </c>
      <c r="G69" t="s">
        <v>403</v>
      </c>
      <c r="H69" t="s">
        <v>108</v>
      </c>
      <c r="I69" s="78">
        <v>1405405</v>
      </c>
      <c r="J69" s="78">
        <v>154</v>
      </c>
      <c r="K69" s="78">
        <v>2164.3236999999999</v>
      </c>
      <c r="L69" s="78">
        <v>0.04</v>
      </c>
      <c r="M69" s="78">
        <v>0.5</v>
      </c>
      <c r="N69" s="78">
        <v>0.08</v>
      </c>
    </row>
    <row r="70" spans="2:14">
      <c r="B70" t="s">
        <v>911</v>
      </c>
      <c r="C70" t="s">
        <v>912</v>
      </c>
      <c r="D70" t="s">
        <v>106</v>
      </c>
      <c r="E70" t="s">
        <v>129</v>
      </c>
      <c r="F70" t="s">
        <v>913</v>
      </c>
      <c r="G70" t="s">
        <v>399</v>
      </c>
      <c r="H70" t="s">
        <v>108</v>
      </c>
      <c r="I70" s="78">
        <v>21650</v>
      </c>
      <c r="J70" s="78">
        <v>6316</v>
      </c>
      <c r="K70" s="78">
        <v>1367.414</v>
      </c>
      <c r="L70" s="78">
        <v>0.17</v>
      </c>
      <c r="M70" s="78">
        <v>0.31</v>
      </c>
      <c r="N70" s="78">
        <v>0.05</v>
      </c>
    </row>
    <row r="71" spans="2:14">
      <c r="B71" t="s">
        <v>914</v>
      </c>
      <c r="C71" t="s">
        <v>915</v>
      </c>
      <c r="D71" t="s">
        <v>106</v>
      </c>
      <c r="E71" t="s">
        <v>129</v>
      </c>
      <c r="F71" t="s">
        <v>916</v>
      </c>
      <c r="G71" t="s">
        <v>523</v>
      </c>
      <c r="H71" t="s">
        <v>108</v>
      </c>
      <c r="I71" s="78">
        <v>35158</v>
      </c>
      <c r="J71" s="78">
        <v>3470</v>
      </c>
      <c r="K71" s="78">
        <v>1219.9826</v>
      </c>
      <c r="L71" s="78">
        <v>0.04</v>
      </c>
      <c r="M71" s="78">
        <v>0.28000000000000003</v>
      </c>
      <c r="N71" s="78">
        <v>0.04</v>
      </c>
    </row>
    <row r="72" spans="2:14">
      <c r="B72" t="s">
        <v>917</v>
      </c>
      <c r="C72" t="s">
        <v>918</v>
      </c>
      <c r="D72" t="s">
        <v>106</v>
      </c>
      <c r="E72" t="s">
        <v>129</v>
      </c>
      <c r="F72" t="s">
        <v>919</v>
      </c>
      <c r="G72" t="s">
        <v>523</v>
      </c>
      <c r="H72" t="s">
        <v>108</v>
      </c>
      <c r="I72" s="78">
        <v>1572</v>
      </c>
      <c r="J72" s="78">
        <v>17900</v>
      </c>
      <c r="K72" s="78">
        <v>281.38799999999998</v>
      </c>
      <c r="L72" s="78">
        <v>0.01</v>
      </c>
      <c r="M72" s="78">
        <v>0.06</v>
      </c>
      <c r="N72" s="78">
        <v>0.01</v>
      </c>
    </row>
    <row r="73" spans="2:14">
      <c r="B73" t="s">
        <v>920</v>
      </c>
      <c r="C73" t="s">
        <v>921</v>
      </c>
      <c r="D73" t="s">
        <v>106</v>
      </c>
      <c r="E73" t="s">
        <v>129</v>
      </c>
      <c r="F73" t="s">
        <v>569</v>
      </c>
      <c r="G73" t="s">
        <v>523</v>
      </c>
      <c r="H73" t="s">
        <v>108</v>
      </c>
      <c r="I73" s="78">
        <v>131223.96</v>
      </c>
      <c r="J73" s="78">
        <v>1207</v>
      </c>
      <c r="K73" s="78">
        <v>1583.8731972</v>
      </c>
      <c r="L73" s="78">
        <v>0.06</v>
      </c>
      <c r="M73" s="78">
        <v>0.36</v>
      </c>
      <c r="N73" s="78">
        <v>0.06</v>
      </c>
    </row>
    <row r="74" spans="2:14">
      <c r="B74" t="s">
        <v>922</v>
      </c>
      <c r="C74" t="s">
        <v>923</v>
      </c>
      <c r="D74" t="s">
        <v>106</v>
      </c>
      <c r="E74" t="s">
        <v>129</v>
      </c>
      <c r="F74" t="s">
        <v>924</v>
      </c>
      <c r="G74" t="s">
        <v>375</v>
      </c>
      <c r="H74" t="s">
        <v>108</v>
      </c>
      <c r="I74" s="78">
        <v>0.16</v>
      </c>
      <c r="J74" s="78">
        <v>1327</v>
      </c>
      <c r="K74" s="78">
        <v>2.1232E-3</v>
      </c>
      <c r="L74" s="78">
        <v>0</v>
      </c>
      <c r="M74" s="78">
        <v>0</v>
      </c>
      <c r="N74" s="78">
        <v>0</v>
      </c>
    </row>
    <row r="75" spans="2:14">
      <c r="B75" t="s">
        <v>925</v>
      </c>
      <c r="C75" t="s">
        <v>926</v>
      </c>
      <c r="D75" t="s">
        <v>106</v>
      </c>
      <c r="E75" t="s">
        <v>129</v>
      </c>
      <c r="F75" t="s">
        <v>924</v>
      </c>
      <c r="G75" t="s">
        <v>375</v>
      </c>
      <c r="H75" t="s">
        <v>108</v>
      </c>
      <c r="I75" s="78">
        <v>13513.27</v>
      </c>
      <c r="J75" s="78">
        <v>3499</v>
      </c>
      <c r="K75" s="78">
        <v>472.82931730000001</v>
      </c>
      <c r="L75" s="78">
        <v>0.01</v>
      </c>
      <c r="M75" s="78">
        <v>0.11</v>
      </c>
      <c r="N75" s="78">
        <v>0.02</v>
      </c>
    </row>
    <row r="76" spans="2:14">
      <c r="B76" t="s">
        <v>927</v>
      </c>
      <c r="C76" t="s">
        <v>928</v>
      </c>
      <c r="D76" t="s">
        <v>106</v>
      </c>
      <c r="E76" t="s">
        <v>129</v>
      </c>
      <c r="F76" t="s">
        <v>407</v>
      </c>
      <c r="G76" t="s">
        <v>375</v>
      </c>
      <c r="H76" t="s">
        <v>108</v>
      </c>
      <c r="I76" s="78">
        <v>99694</v>
      </c>
      <c r="J76" s="78">
        <v>2820</v>
      </c>
      <c r="K76" s="78">
        <v>2811.3708000000001</v>
      </c>
      <c r="L76" s="78">
        <v>7.0000000000000007E-2</v>
      </c>
      <c r="M76" s="78">
        <v>0.65</v>
      </c>
      <c r="N76" s="78">
        <v>0.1</v>
      </c>
    </row>
    <row r="77" spans="2:14">
      <c r="B77" t="s">
        <v>929</v>
      </c>
      <c r="C77" t="s">
        <v>930</v>
      </c>
      <c r="D77" t="s">
        <v>106</v>
      </c>
      <c r="E77" t="s">
        <v>129</v>
      </c>
      <c r="F77" t="s">
        <v>412</v>
      </c>
      <c r="G77" t="s">
        <v>375</v>
      </c>
      <c r="H77" t="s">
        <v>108</v>
      </c>
      <c r="I77" s="78">
        <v>77487.25</v>
      </c>
      <c r="J77" s="78">
        <v>1251</v>
      </c>
      <c r="K77" s="78">
        <v>969.36549749999995</v>
      </c>
      <c r="L77" s="78">
        <v>0.03</v>
      </c>
      <c r="M77" s="78">
        <v>0.22</v>
      </c>
      <c r="N77" s="78">
        <v>0.04</v>
      </c>
    </row>
    <row r="78" spans="2:14">
      <c r="B78" t="s">
        <v>931</v>
      </c>
      <c r="C78" t="s">
        <v>932</v>
      </c>
      <c r="D78" t="s">
        <v>106</v>
      </c>
      <c r="E78" t="s">
        <v>129</v>
      </c>
      <c r="F78" t="s">
        <v>933</v>
      </c>
      <c r="G78" t="s">
        <v>375</v>
      </c>
      <c r="H78" t="s">
        <v>108</v>
      </c>
      <c r="I78" s="78">
        <v>6220.96</v>
      </c>
      <c r="J78" s="78">
        <v>4118</v>
      </c>
      <c r="K78" s="78">
        <v>256.17913279999999</v>
      </c>
      <c r="L78" s="78">
        <v>0.02</v>
      </c>
      <c r="M78" s="78">
        <v>0.06</v>
      </c>
      <c r="N78" s="78">
        <v>0.01</v>
      </c>
    </row>
    <row r="79" spans="2:14">
      <c r="B79" t="s">
        <v>934</v>
      </c>
      <c r="C79" t="s">
        <v>935</v>
      </c>
      <c r="D79" t="s">
        <v>106</v>
      </c>
      <c r="E79" t="s">
        <v>129</v>
      </c>
      <c r="F79" t="s">
        <v>466</v>
      </c>
      <c r="G79" t="s">
        <v>375</v>
      </c>
      <c r="H79" t="s">
        <v>108</v>
      </c>
      <c r="I79" s="78">
        <v>291</v>
      </c>
      <c r="J79" s="78">
        <v>19850</v>
      </c>
      <c r="K79" s="78">
        <v>57.763500000000001</v>
      </c>
      <c r="L79" s="78">
        <v>0</v>
      </c>
      <c r="M79" s="78">
        <v>0.01</v>
      </c>
      <c r="N79" s="78">
        <v>0</v>
      </c>
    </row>
    <row r="80" spans="2:14">
      <c r="B80" t="s">
        <v>936</v>
      </c>
      <c r="C80" t="s">
        <v>937</v>
      </c>
      <c r="D80" t="s">
        <v>106</v>
      </c>
      <c r="E80" t="s">
        <v>129</v>
      </c>
      <c r="F80" t="s">
        <v>508</v>
      </c>
      <c r="G80" t="s">
        <v>375</v>
      </c>
      <c r="H80" t="s">
        <v>108</v>
      </c>
      <c r="I80" s="78">
        <v>3400</v>
      </c>
      <c r="J80" s="78">
        <v>27500</v>
      </c>
      <c r="K80" s="78">
        <v>935</v>
      </c>
      <c r="L80" s="78">
        <v>0.05</v>
      </c>
      <c r="M80" s="78">
        <v>0.21</v>
      </c>
      <c r="N80" s="78">
        <v>0.03</v>
      </c>
    </row>
    <row r="81" spans="2:14">
      <c r="B81" t="s">
        <v>938</v>
      </c>
      <c r="C81" t="s">
        <v>939</v>
      </c>
      <c r="D81" t="s">
        <v>106</v>
      </c>
      <c r="E81" t="s">
        <v>129</v>
      </c>
      <c r="F81" t="s">
        <v>422</v>
      </c>
      <c r="G81" t="s">
        <v>375</v>
      </c>
      <c r="H81" t="s">
        <v>108</v>
      </c>
      <c r="I81" s="78">
        <v>263</v>
      </c>
      <c r="J81" s="78">
        <v>117400</v>
      </c>
      <c r="K81" s="78">
        <v>308.762</v>
      </c>
      <c r="L81" s="78">
        <v>0.01</v>
      </c>
      <c r="M81" s="78">
        <v>7.0000000000000007E-2</v>
      </c>
      <c r="N81" s="78">
        <v>0.01</v>
      </c>
    </row>
    <row r="82" spans="2:14">
      <c r="B82" t="s">
        <v>940</v>
      </c>
      <c r="C82" t="s">
        <v>941</v>
      </c>
      <c r="D82" t="s">
        <v>106</v>
      </c>
      <c r="E82" t="s">
        <v>129</v>
      </c>
      <c r="F82" t="s">
        <v>594</v>
      </c>
      <c r="G82" t="s">
        <v>375</v>
      </c>
      <c r="H82" t="s">
        <v>108</v>
      </c>
      <c r="I82" s="78">
        <v>130000</v>
      </c>
      <c r="J82" s="78">
        <v>289.39999999999998</v>
      </c>
      <c r="K82" s="78">
        <v>376.22</v>
      </c>
      <c r="L82" s="78">
        <v>0.04</v>
      </c>
      <c r="M82" s="78">
        <v>0.09</v>
      </c>
      <c r="N82" s="78">
        <v>0.01</v>
      </c>
    </row>
    <row r="83" spans="2:14">
      <c r="B83" t="s">
        <v>942</v>
      </c>
      <c r="C83" t="s">
        <v>943</v>
      </c>
      <c r="D83" t="s">
        <v>106</v>
      </c>
      <c r="E83" t="s">
        <v>129</v>
      </c>
      <c r="F83" t="s">
        <v>944</v>
      </c>
      <c r="G83" t="s">
        <v>375</v>
      </c>
      <c r="H83" t="s">
        <v>108</v>
      </c>
      <c r="I83" s="78">
        <v>10200</v>
      </c>
      <c r="J83" s="78">
        <v>1673</v>
      </c>
      <c r="K83" s="78">
        <v>170.64599999999999</v>
      </c>
      <c r="L83" s="78">
        <v>0.01</v>
      </c>
      <c r="M83" s="78">
        <v>0.04</v>
      </c>
      <c r="N83" s="78">
        <v>0.01</v>
      </c>
    </row>
    <row r="84" spans="2:14">
      <c r="B84" t="s">
        <v>945</v>
      </c>
      <c r="C84" t="s">
        <v>946</v>
      </c>
      <c r="D84" t="s">
        <v>106</v>
      </c>
      <c r="E84" t="s">
        <v>129</v>
      </c>
      <c r="F84" t="s">
        <v>947</v>
      </c>
      <c r="G84" t="s">
        <v>375</v>
      </c>
      <c r="H84" t="s">
        <v>108</v>
      </c>
      <c r="I84" s="78">
        <v>356522</v>
      </c>
      <c r="J84" s="78">
        <v>1039</v>
      </c>
      <c r="K84" s="78">
        <v>3704.2635799999998</v>
      </c>
      <c r="L84" s="78">
        <v>0.22</v>
      </c>
      <c r="M84" s="78">
        <v>0.85</v>
      </c>
      <c r="N84" s="78">
        <v>0.14000000000000001</v>
      </c>
    </row>
    <row r="85" spans="2:14">
      <c r="B85" t="s">
        <v>948</v>
      </c>
      <c r="C85" t="s">
        <v>949</v>
      </c>
      <c r="D85" t="s">
        <v>106</v>
      </c>
      <c r="E85" t="s">
        <v>129</v>
      </c>
      <c r="F85" t="s">
        <v>528</v>
      </c>
      <c r="G85" t="s">
        <v>375</v>
      </c>
      <c r="H85" t="s">
        <v>108</v>
      </c>
      <c r="I85" s="78">
        <v>595570</v>
      </c>
      <c r="J85" s="78">
        <v>614</v>
      </c>
      <c r="K85" s="78">
        <v>3656.7997999999998</v>
      </c>
      <c r="L85" s="78">
        <v>0.15</v>
      </c>
      <c r="M85" s="78">
        <v>0.84</v>
      </c>
      <c r="N85" s="78">
        <v>0.13</v>
      </c>
    </row>
    <row r="86" spans="2:14">
      <c r="B86" t="s">
        <v>950</v>
      </c>
      <c r="C86" t="s">
        <v>951</v>
      </c>
      <c r="D86" t="s">
        <v>106</v>
      </c>
      <c r="E86" t="s">
        <v>129</v>
      </c>
      <c r="F86" t="s">
        <v>952</v>
      </c>
      <c r="G86" t="s">
        <v>705</v>
      </c>
      <c r="H86" t="s">
        <v>108</v>
      </c>
      <c r="I86" s="78">
        <v>421726</v>
      </c>
      <c r="J86" s="78">
        <v>347.3</v>
      </c>
      <c r="K86" s="78">
        <v>1464.6543979999999</v>
      </c>
      <c r="L86" s="78">
        <v>0.14000000000000001</v>
      </c>
      <c r="M86" s="78">
        <v>0.34</v>
      </c>
      <c r="N86" s="78">
        <v>0.05</v>
      </c>
    </row>
    <row r="87" spans="2:14">
      <c r="B87" t="s">
        <v>953</v>
      </c>
      <c r="C87" t="s">
        <v>954</v>
      </c>
      <c r="D87" t="s">
        <v>106</v>
      </c>
      <c r="E87" t="s">
        <v>129</v>
      </c>
      <c r="F87" t="s">
        <v>955</v>
      </c>
      <c r="G87" t="s">
        <v>705</v>
      </c>
      <c r="H87" t="s">
        <v>108</v>
      </c>
      <c r="I87" s="78">
        <v>39000</v>
      </c>
      <c r="J87" s="78">
        <v>1426</v>
      </c>
      <c r="K87" s="78">
        <v>556.14</v>
      </c>
      <c r="L87" s="78">
        <v>0.06</v>
      </c>
      <c r="M87" s="78">
        <v>0.13</v>
      </c>
      <c r="N87" s="78">
        <v>0.02</v>
      </c>
    </row>
    <row r="88" spans="2:14">
      <c r="B88" t="s">
        <v>956</v>
      </c>
      <c r="C88" t="s">
        <v>957</v>
      </c>
      <c r="D88" t="s">
        <v>106</v>
      </c>
      <c r="E88" t="s">
        <v>129</v>
      </c>
      <c r="F88" t="s">
        <v>958</v>
      </c>
      <c r="G88" t="s">
        <v>133</v>
      </c>
      <c r="H88" t="s">
        <v>108</v>
      </c>
      <c r="I88" s="78">
        <v>43949</v>
      </c>
      <c r="J88" s="78">
        <v>7290</v>
      </c>
      <c r="K88" s="78">
        <v>3203.8820999999998</v>
      </c>
      <c r="L88" s="78">
        <v>0.21</v>
      </c>
      <c r="M88" s="78">
        <v>0.74</v>
      </c>
      <c r="N88" s="78">
        <v>0.12</v>
      </c>
    </row>
    <row r="89" spans="2:14">
      <c r="B89" t="s">
        <v>959</v>
      </c>
      <c r="C89" t="s">
        <v>960</v>
      </c>
      <c r="D89" t="s">
        <v>106</v>
      </c>
      <c r="E89" t="s">
        <v>129</v>
      </c>
      <c r="F89" t="s">
        <v>961</v>
      </c>
      <c r="G89" t="s">
        <v>133</v>
      </c>
      <c r="H89" t="s">
        <v>108</v>
      </c>
      <c r="I89" s="78">
        <v>968400</v>
      </c>
      <c r="J89" s="78">
        <v>310</v>
      </c>
      <c r="K89" s="78">
        <v>3002.04</v>
      </c>
      <c r="L89" s="78">
        <v>0.2</v>
      </c>
      <c r="M89" s="78">
        <v>0.69</v>
      </c>
      <c r="N89" s="78">
        <v>0.11</v>
      </c>
    </row>
    <row r="90" spans="2:14">
      <c r="B90" t="s">
        <v>962</v>
      </c>
      <c r="C90" t="s">
        <v>963</v>
      </c>
      <c r="D90" t="s">
        <v>106</v>
      </c>
      <c r="E90" t="s">
        <v>129</v>
      </c>
      <c r="F90" t="s">
        <v>654</v>
      </c>
      <c r="G90" t="s">
        <v>138</v>
      </c>
      <c r="H90" t="s">
        <v>108</v>
      </c>
      <c r="I90" s="78">
        <v>6907</v>
      </c>
      <c r="J90" s="78">
        <v>9870</v>
      </c>
      <c r="K90" s="78">
        <v>681.72090000000003</v>
      </c>
      <c r="L90" s="78">
        <v>0.02</v>
      </c>
      <c r="M90" s="78">
        <v>0.16</v>
      </c>
      <c r="N90" s="78">
        <v>0.02</v>
      </c>
    </row>
    <row r="91" spans="2:14">
      <c r="B91" t="s">
        <v>964</v>
      </c>
      <c r="C91" t="s">
        <v>965</v>
      </c>
      <c r="D91" t="s">
        <v>106</v>
      </c>
      <c r="E91" t="s">
        <v>129</v>
      </c>
      <c r="F91" t="s">
        <v>511</v>
      </c>
      <c r="G91" t="s">
        <v>138</v>
      </c>
      <c r="H91" t="s">
        <v>108</v>
      </c>
      <c r="I91" s="78">
        <v>169148</v>
      </c>
      <c r="J91" s="78">
        <v>2423</v>
      </c>
      <c r="K91" s="78">
        <v>4098.45604</v>
      </c>
      <c r="L91" s="78">
        <v>0.17</v>
      </c>
      <c r="M91" s="78">
        <v>0.94</v>
      </c>
      <c r="N91" s="78">
        <v>0.15</v>
      </c>
    </row>
    <row r="92" spans="2:14">
      <c r="B92" t="s">
        <v>966</v>
      </c>
      <c r="C92" t="s">
        <v>967</v>
      </c>
      <c r="D92" t="s">
        <v>106</v>
      </c>
      <c r="E92" t="s">
        <v>129</v>
      </c>
      <c r="F92" t="s">
        <v>522</v>
      </c>
      <c r="G92" t="s">
        <v>138</v>
      </c>
      <c r="H92" t="s">
        <v>108</v>
      </c>
      <c r="I92" s="78">
        <v>301144</v>
      </c>
      <c r="J92" s="78">
        <v>1719</v>
      </c>
      <c r="K92" s="78">
        <v>5176.66536</v>
      </c>
      <c r="L92" s="78">
        <v>0.19</v>
      </c>
      <c r="M92" s="78">
        <v>1.19</v>
      </c>
      <c r="N92" s="78">
        <v>0.19</v>
      </c>
    </row>
    <row r="93" spans="2:14">
      <c r="B93" s="79" t="s">
        <v>968</v>
      </c>
      <c r="E93" s="16"/>
      <c r="F93" s="16"/>
      <c r="G93" s="16"/>
      <c r="I93" s="80">
        <v>11013956.16</v>
      </c>
      <c r="K93" s="80">
        <v>78123.100022300001</v>
      </c>
      <c r="M93" s="80">
        <v>17.96</v>
      </c>
      <c r="N93" s="80">
        <v>2.86</v>
      </c>
    </row>
    <row r="94" spans="2:14">
      <c r="B94" s="79" t="s">
        <v>969</v>
      </c>
      <c r="E94" s="16"/>
      <c r="F94" s="16"/>
      <c r="G94" s="16"/>
    </row>
    <row r="95" spans="2:14">
      <c r="B95" t="s">
        <v>970</v>
      </c>
      <c r="C95" t="s">
        <v>971</v>
      </c>
      <c r="D95" t="s">
        <v>106</v>
      </c>
      <c r="E95" t="s">
        <v>129</v>
      </c>
      <c r="F95" t="s">
        <v>972</v>
      </c>
      <c r="G95" t="s">
        <v>764</v>
      </c>
      <c r="H95" t="s">
        <v>108</v>
      </c>
      <c r="I95" s="78">
        <v>74800</v>
      </c>
      <c r="J95" s="78">
        <v>434.5</v>
      </c>
      <c r="K95" s="78">
        <v>325.00599999999997</v>
      </c>
      <c r="L95" s="78">
        <v>0.54</v>
      </c>
      <c r="M95" s="78">
        <v>7.0000000000000007E-2</v>
      </c>
      <c r="N95" s="78">
        <v>0.01</v>
      </c>
    </row>
    <row r="96" spans="2:14">
      <c r="B96" t="s">
        <v>973</v>
      </c>
      <c r="C96" t="s">
        <v>974</v>
      </c>
      <c r="D96" t="s">
        <v>106</v>
      </c>
      <c r="E96" t="s">
        <v>129</v>
      </c>
      <c r="F96" t="s">
        <v>975</v>
      </c>
      <c r="G96" t="s">
        <v>764</v>
      </c>
      <c r="H96" t="s">
        <v>108</v>
      </c>
      <c r="I96" s="78">
        <v>22800.01</v>
      </c>
      <c r="J96" s="78">
        <v>511.6</v>
      </c>
      <c r="K96" s="78">
        <v>116.64485116</v>
      </c>
      <c r="L96" s="78">
        <v>0.04</v>
      </c>
      <c r="M96" s="78">
        <v>0.03</v>
      </c>
      <c r="N96" s="78">
        <v>0</v>
      </c>
    </row>
    <row r="97" spans="2:14">
      <c r="B97" t="s">
        <v>976</v>
      </c>
      <c r="C97" t="s">
        <v>977</v>
      </c>
      <c r="D97" t="s">
        <v>106</v>
      </c>
      <c r="E97" t="s">
        <v>129</v>
      </c>
      <c r="F97" t="s">
        <v>978</v>
      </c>
      <c r="G97" t="s">
        <v>764</v>
      </c>
      <c r="H97" t="s">
        <v>108</v>
      </c>
      <c r="I97" s="78">
        <v>1823</v>
      </c>
      <c r="J97" s="78">
        <v>219.5</v>
      </c>
      <c r="K97" s="78">
        <v>4.0014849999999997</v>
      </c>
      <c r="L97" s="78">
        <v>0.01</v>
      </c>
      <c r="M97" s="78">
        <v>0</v>
      </c>
      <c r="N97" s="78">
        <v>0</v>
      </c>
    </row>
    <row r="98" spans="2:14">
      <c r="B98" t="s">
        <v>979</v>
      </c>
      <c r="C98" t="s">
        <v>980</v>
      </c>
      <c r="D98" t="s">
        <v>106</v>
      </c>
      <c r="E98" t="s">
        <v>129</v>
      </c>
      <c r="F98" t="s">
        <v>981</v>
      </c>
      <c r="G98" t="s">
        <v>764</v>
      </c>
      <c r="H98" t="s">
        <v>108</v>
      </c>
      <c r="I98" s="78">
        <v>31590</v>
      </c>
      <c r="J98" s="78">
        <v>175.3</v>
      </c>
      <c r="K98" s="78">
        <v>55.377270000000003</v>
      </c>
      <c r="L98" s="78">
        <v>0.1</v>
      </c>
      <c r="M98" s="78">
        <v>0.01</v>
      </c>
      <c r="N98" s="78">
        <v>0</v>
      </c>
    </row>
    <row r="99" spans="2:14">
      <c r="B99" t="s">
        <v>982</v>
      </c>
      <c r="C99" t="s">
        <v>983</v>
      </c>
      <c r="D99" t="s">
        <v>106</v>
      </c>
      <c r="E99" t="s">
        <v>129</v>
      </c>
      <c r="F99" t="s">
        <v>984</v>
      </c>
      <c r="G99" t="s">
        <v>764</v>
      </c>
      <c r="H99" t="s">
        <v>108</v>
      </c>
      <c r="I99" s="78">
        <v>4161</v>
      </c>
      <c r="J99" s="78">
        <v>163</v>
      </c>
      <c r="K99" s="78">
        <v>6.7824299999999997</v>
      </c>
      <c r="L99" s="78">
        <v>0.02</v>
      </c>
      <c r="M99" s="78">
        <v>0</v>
      </c>
      <c r="N99" s="78">
        <v>0</v>
      </c>
    </row>
    <row r="100" spans="2:14">
      <c r="B100" t="s">
        <v>985</v>
      </c>
      <c r="C100" t="s">
        <v>986</v>
      </c>
      <c r="D100" t="s">
        <v>106</v>
      </c>
      <c r="E100" t="s">
        <v>129</v>
      </c>
      <c r="F100" t="s">
        <v>987</v>
      </c>
      <c r="G100" t="s">
        <v>764</v>
      </c>
      <c r="H100" t="s">
        <v>108</v>
      </c>
      <c r="I100" s="78">
        <v>29201</v>
      </c>
      <c r="J100" s="78">
        <v>1630</v>
      </c>
      <c r="K100" s="78">
        <v>475.97629999999998</v>
      </c>
      <c r="L100" s="78">
        <v>0.08</v>
      </c>
      <c r="M100" s="78">
        <v>0.11</v>
      </c>
      <c r="N100" s="78">
        <v>0.02</v>
      </c>
    </row>
    <row r="101" spans="2:14">
      <c r="B101" t="s">
        <v>988</v>
      </c>
      <c r="C101" t="s">
        <v>989</v>
      </c>
      <c r="D101" t="s">
        <v>106</v>
      </c>
      <c r="E101" t="s">
        <v>129</v>
      </c>
      <c r="F101" t="s">
        <v>990</v>
      </c>
      <c r="G101" t="s">
        <v>764</v>
      </c>
      <c r="H101" t="s">
        <v>108</v>
      </c>
      <c r="I101" s="78">
        <v>61000</v>
      </c>
      <c r="J101" s="78">
        <v>501</v>
      </c>
      <c r="K101" s="78">
        <v>305.61</v>
      </c>
      <c r="L101" s="78">
        <v>0.05</v>
      </c>
      <c r="M101" s="78">
        <v>7.0000000000000007E-2</v>
      </c>
      <c r="N101" s="78">
        <v>0.01</v>
      </c>
    </row>
    <row r="102" spans="2:14">
      <c r="B102" t="s">
        <v>991</v>
      </c>
      <c r="C102" t="s">
        <v>992</v>
      </c>
      <c r="D102" t="s">
        <v>106</v>
      </c>
      <c r="E102" t="s">
        <v>129</v>
      </c>
      <c r="F102" t="s">
        <v>993</v>
      </c>
      <c r="G102" t="s">
        <v>371</v>
      </c>
      <c r="H102" t="s">
        <v>108</v>
      </c>
      <c r="I102" s="78">
        <v>59725</v>
      </c>
      <c r="J102" s="78">
        <v>3982</v>
      </c>
      <c r="K102" s="78">
        <v>2378.2494999999999</v>
      </c>
      <c r="L102" s="78">
        <v>0.42</v>
      </c>
      <c r="M102" s="78">
        <v>0.55000000000000004</v>
      </c>
      <c r="N102" s="78">
        <v>0.09</v>
      </c>
    </row>
    <row r="103" spans="2:14">
      <c r="B103" t="s">
        <v>994</v>
      </c>
      <c r="C103" t="s">
        <v>995</v>
      </c>
      <c r="D103" t="s">
        <v>106</v>
      </c>
      <c r="E103" t="s">
        <v>129</v>
      </c>
      <c r="F103" t="s">
        <v>996</v>
      </c>
      <c r="G103" t="s">
        <v>861</v>
      </c>
      <c r="H103" t="s">
        <v>108</v>
      </c>
      <c r="I103" s="78">
        <v>6249</v>
      </c>
      <c r="J103" s="78">
        <v>672</v>
      </c>
      <c r="K103" s="78">
        <v>41.993279999999999</v>
      </c>
      <c r="L103" s="78">
        <v>0.02</v>
      </c>
      <c r="M103" s="78">
        <v>0.01</v>
      </c>
      <c r="N103" s="78">
        <v>0</v>
      </c>
    </row>
    <row r="104" spans="2:14">
      <c r="B104" t="s">
        <v>997</v>
      </c>
      <c r="C104" t="s">
        <v>998</v>
      </c>
      <c r="D104" t="s">
        <v>106</v>
      </c>
      <c r="E104" t="s">
        <v>129</v>
      </c>
      <c r="F104" t="s">
        <v>999</v>
      </c>
      <c r="G104" t="s">
        <v>861</v>
      </c>
      <c r="H104" t="s">
        <v>108</v>
      </c>
      <c r="I104" s="78">
        <v>5700</v>
      </c>
      <c r="J104" s="78">
        <v>18250</v>
      </c>
      <c r="K104" s="78">
        <v>1040.25</v>
      </c>
      <c r="L104" s="78">
        <v>0.27</v>
      </c>
      <c r="M104" s="78">
        <v>0.24</v>
      </c>
      <c r="N104" s="78">
        <v>0.04</v>
      </c>
    </row>
    <row r="105" spans="2:14">
      <c r="B105" t="s">
        <v>1000</v>
      </c>
      <c r="C105" t="s">
        <v>1001</v>
      </c>
      <c r="D105" t="s">
        <v>106</v>
      </c>
      <c r="E105" t="s">
        <v>129</v>
      </c>
      <c r="F105" t="s">
        <v>614</v>
      </c>
      <c r="G105" t="s">
        <v>118</v>
      </c>
      <c r="H105" t="s">
        <v>108</v>
      </c>
      <c r="I105" s="78">
        <v>5082.99</v>
      </c>
      <c r="J105" s="78">
        <v>170.1</v>
      </c>
      <c r="K105" s="78">
        <v>8.6461659900000001</v>
      </c>
      <c r="L105" s="78">
        <v>0</v>
      </c>
      <c r="M105" s="78">
        <v>0</v>
      </c>
      <c r="N105" s="78">
        <v>0</v>
      </c>
    </row>
    <row r="106" spans="2:14">
      <c r="B106" t="s">
        <v>1002</v>
      </c>
      <c r="C106" t="s">
        <v>1003</v>
      </c>
      <c r="D106" t="s">
        <v>106</v>
      </c>
      <c r="E106" t="s">
        <v>129</v>
      </c>
      <c r="F106" t="s">
        <v>1004</v>
      </c>
      <c r="G106" t="s">
        <v>118</v>
      </c>
      <c r="H106" t="s">
        <v>108</v>
      </c>
      <c r="I106" s="78">
        <v>-0.73</v>
      </c>
      <c r="J106" s="78">
        <v>267.2</v>
      </c>
      <c r="K106" s="78">
        <v>-1.9505600000000001E-3</v>
      </c>
      <c r="L106" s="78">
        <v>0</v>
      </c>
      <c r="M106" s="78">
        <v>0</v>
      </c>
      <c r="N106" s="78">
        <v>0</v>
      </c>
    </row>
    <row r="107" spans="2:14">
      <c r="B107" t="s">
        <v>1005</v>
      </c>
      <c r="C107" t="s">
        <v>1006</v>
      </c>
      <c r="D107" t="s">
        <v>106</v>
      </c>
      <c r="E107" t="s">
        <v>129</v>
      </c>
      <c r="F107" t="s">
        <v>1007</v>
      </c>
      <c r="G107" t="s">
        <v>118</v>
      </c>
      <c r="H107" t="s">
        <v>108</v>
      </c>
      <c r="I107" s="78">
        <v>24894</v>
      </c>
      <c r="J107" s="78">
        <v>648.9</v>
      </c>
      <c r="K107" s="78">
        <v>161.53716600000001</v>
      </c>
      <c r="L107" s="78">
        <v>0.02</v>
      </c>
      <c r="M107" s="78">
        <v>0.04</v>
      </c>
      <c r="N107" s="78">
        <v>0.01</v>
      </c>
    </row>
    <row r="108" spans="2:14">
      <c r="B108" t="s">
        <v>1008</v>
      </c>
      <c r="C108" t="s">
        <v>1009</v>
      </c>
      <c r="D108" t="s">
        <v>106</v>
      </c>
      <c r="E108" t="s">
        <v>129</v>
      </c>
      <c r="F108" t="s">
        <v>1010</v>
      </c>
      <c r="G108" t="s">
        <v>118</v>
      </c>
      <c r="H108" t="s">
        <v>108</v>
      </c>
      <c r="I108" s="78">
        <v>42431</v>
      </c>
      <c r="J108" s="78">
        <v>1564</v>
      </c>
      <c r="K108" s="78">
        <v>663.62084000000004</v>
      </c>
      <c r="L108" s="78">
        <v>0.15</v>
      </c>
      <c r="M108" s="78">
        <v>0.15</v>
      </c>
      <c r="N108" s="78">
        <v>0.02</v>
      </c>
    </row>
    <row r="109" spans="2:14">
      <c r="B109" t="s">
        <v>1011</v>
      </c>
      <c r="C109" t="s">
        <v>1012</v>
      </c>
      <c r="D109" t="s">
        <v>106</v>
      </c>
      <c r="E109" t="s">
        <v>129</v>
      </c>
      <c r="F109" t="s">
        <v>1013</v>
      </c>
      <c r="G109" t="s">
        <v>118</v>
      </c>
      <c r="H109" t="s">
        <v>108</v>
      </c>
      <c r="I109" s="78">
        <v>2185.83</v>
      </c>
      <c r="J109" s="78">
        <v>10730</v>
      </c>
      <c r="K109" s="78">
        <v>234.539559</v>
      </c>
      <c r="L109" s="78">
        <v>0.03</v>
      </c>
      <c r="M109" s="78">
        <v>0.05</v>
      </c>
      <c r="N109" s="78">
        <v>0.01</v>
      </c>
    </row>
    <row r="110" spans="2:14">
      <c r="B110" t="s">
        <v>1014</v>
      </c>
      <c r="C110" t="s">
        <v>1015</v>
      </c>
      <c r="D110" t="s">
        <v>106</v>
      </c>
      <c r="E110" t="s">
        <v>129</v>
      </c>
      <c r="F110" t="s">
        <v>1016</v>
      </c>
      <c r="G110" t="s">
        <v>118</v>
      </c>
      <c r="H110" t="s">
        <v>108</v>
      </c>
      <c r="I110" s="78">
        <v>49640</v>
      </c>
      <c r="J110" s="78">
        <v>1918</v>
      </c>
      <c r="K110" s="78">
        <v>952.09519999999998</v>
      </c>
      <c r="L110" s="78">
        <v>0.18</v>
      </c>
      <c r="M110" s="78">
        <v>0.22</v>
      </c>
      <c r="N110" s="78">
        <v>0.03</v>
      </c>
    </row>
    <row r="111" spans="2:14">
      <c r="B111" t="s">
        <v>1017</v>
      </c>
      <c r="C111" t="s">
        <v>1018</v>
      </c>
      <c r="D111" t="s">
        <v>106</v>
      </c>
      <c r="E111" t="s">
        <v>129</v>
      </c>
      <c r="F111" t="s">
        <v>1019</v>
      </c>
      <c r="G111" t="s">
        <v>118</v>
      </c>
      <c r="H111" t="s">
        <v>108</v>
      </c>
      <c r="I111" s="78">
        <v>67960</v>
      </c>
      <c r="J111" s="78">
        <v>464.2</v>
      </c>
      <c r="K111" s="78">
        <v>315.47032000000002</v>
      </c>
      <c r="L111" s="78">
        <v>0.08</v>
      </c>
      <c r="M111" s="78">
        <v>7.0000000000000007E-2</v>
      </c>
      <c r="N111" s="78">
        <v>0.01</v>
      </c>
    </row>
    <row r="112" spans="2:14">
      <c r="B112" t="s">
        <v>1020</v>
      </c>
      <c r="C112" t="s">
        <v>1021</v>
      </c>
      <c r="D112" t="s">
        <v>106</v>
      </c>
      <c r="E112" t="s">
        <v>129</v>
      </c>
      <c r="F112" t="s">
        <v>1022</v>
      </c>
      <c r="G112" t="s">
        <v>624</v>
      </c>
      <c r="H112" t="s">
        <v>108</v>
      </c>
      <c r="I112" s="78">
        <v>43483</v>
      </c>
      <c r="J112" s="78">
        <v>3275</v>
      </c>
      <c r="K112" s="78">
        <v>1424.06825</v>
      </c>
      <c r="L112" s="78">
        <v>0.76</v>
      </c>
      <c r="M112" s="78">
        <v>0.33</v>
      </c>
      <c r="N112" s="78">
        <v>0.05</v>
      </c>
    </row>
    <row r="113" spans="2:14">
      <c r="B113" t="s">
        <v>1023</v>
      </c>
      <c r="C113" t="s">
        <v>1024</v>
      </c>
      <c r="D113" t="s">
        <v>106</v>
      </c>
      <c r="E113" t="s">
        <v>129</v>
      </c>
      <c r="F113" t="s">
        <v>1025</v>
      </c>
      <c r="G113" t="s">
        <v>624</v>
      </c>
      <c r="H113" t="s">
        <v>108</v>
      </c>
      <c r="I113" s="78">
        <v>71874</v>
      </c>
      <c r="J113" s="78">
        <v>2846</v>
      </c>
      <c r="K113" s="78">
        <v>2045.53404</v>
      </c>
      <c r="L113" s="78">
        <v>0.33</v>
      </c>
      <c r="M113" s="78">
        <v>0.47</v>
      </c>
      <c r="N113" s="78">
        <v>7.0000000000000007E-2</v>
      </c>
    </row>
    <row r="114" spans="2:14">
      <c r="B114" t="s">
        <v>1026</v>
      </c>
      <c r="C114" t="s">
        <v>1027</v>
      </c>
      <c r="D114" t="s">
        <v>106</v>
      </c>
      <c r="E114" t="s">
        <v>129</v>
      </c>
      <c r="F114" t="s">
        <v>1028</v>
      </c>
      <c r="G114" t="s">
        <v>624</v>
      </c>
      <c r="H114" t="s">
        <v>108</v>
      </c>
      <c r="I114" s="78">
        <v>50200</v>
      </c>
      <c r="J114" s="78">
        <v>3421</v>
      </c>
      <c r="K114" s="78">
        <v>1717.3420000000001</v>
      </c>
      <c r="L114" s="78">
        <v>0.2</v>
      </c>
      <c r="M114" s="78">
        <v>0.39</v>
      </c>
      <c r="N114" s="78">
        <v>0.06</v>
      </c>
    </row>
    <row r="115" spans="2:14">
      <c r="B115" t="s">
        <v>1029</v>
      </c>
      <c r="C115" t="s">
        <v>1030</v>
      </c>
      <c r="D115" t="s">
        <v>106</v>
      </c>
      <c r="E115" t="s">
        <v>129</v>
      </c>
      <c r="F115" t="s">
        <v>1031</v>
      </c>
      <c r="G115" t="s">
        <v>624</v>
      </c>
      <c r="H115" t="s">
        <v>108</v>
      </c>
      <c r="I115" s="78">
        <v>10617</v>
      </c>
      <c r="J115" s="78">
        <v>1364</v>
      </c>
      <c r="K115" s="78">
        <v>144.81587999999999</v>
      </c>
      <c r="L115" s="78">
        <v>0.02</v>
      </c>
      <c r="M115" s="78">
        <v>0.03</v>
      </c>
      <c r="N115" s="78">
        <v>0.01</v>
      </c>
    </row>
    <row r="116" spans="2:14">
      <c r="B116" t="s">
        <v>1032</v>
      </c>
      <c r="C116" t="s">
        <v>1033</v>
      </c>
      <c r="D116" t="s">
        <v>106</v>
      </c>
      <c r="E116" t="s">
        <v>129</v>
      </c>
      <c r="F116" t="s">
        <v>1034</v>
      </c>
      <c r="G116" t="s">
        <v>624</v>
      </c>
      <c r="H116" t="s">
        <v>108</v>
      </c>
      <c r="I116" s="78">
        <v>18330</v>
      </c>
      <c r="J116" s="78">
        <v>1510</v>
      </c>
      <c r="K116" s="78">
        <v>276.78300000000002</v>
      </c>
      <c r="L116" s="78">
        <v>0.14000000000000001</v>
      </c>
      <c r="M116" s="78">
        <v>0.06</v>
      </c>
      <c r="N116" s="78">
        <v>0.01</v>
      </c>
    </row>
    <row r="117" spans="2:14">
      <c r="B117" t="s">
        <v>1035</v>
      </c>
      <c r="C117" t="s">
        <v>1036</v>
      </c>
      <c r="D117" t="s">
        <v>106</v>
      </c>
      <c r="E117" t="s">
        <v>129</v>
      </c>
      <c r="F117" t="s">
        <v>1037</v>
      </c>
      <c r="G117" t="s">
        <v>624</v>
      </c>
      <c r="H117" t="s">
        <v>108</v>
      </c>
      <c r="I117" s="78">
        <v>9177</v>
      </c>
      <c r="J117" s="78">
        <v>11520</v>
      </c>
      <c r="K117" s="78">
        <v>1057.1904</v>
      </c>
      <c r="L117" s="78">
        <v>0.13</v>
      </c>
      <c r="M117" s="78">
        <v>0.24</v>
      </c>
      <c r="N117" s="78">
        <v>0.04</v>
      </c>
    </row>
    <row r="118" spans="2:14">
      <c r="B118" t="s">
        <v>1038</v>
      </c>
      <c r="C118" t="s">
        <v>1039</v>
      </c>
      <c r="D118" t="s">
        <v>106</v>
      </c>
      <c r="E118" t="s">
        <v>129</v>
      </c>
      <c r="F118" t="s">
        <v>1040</v>
      </c>
      <c r="G118" t="s">
        <v>403</v>
      </c>
      <c r="H118" t="s">
        <v>108</v>
      </c>
      <c r="I118" s="78">
        <v>141000</v>
      </c>
      <c r="J118" s="78">
        <v>538.20000000000005</v>
      </c>
      <c r="K118" s="78">
        <v>758.86199999999997</v>
      </c>
      <c r="L118" s="78">
        <v>0.75</v>
      </c>
      <c r="M118" s="78">
        <v>0.17</v>
      </c>
      <c r="N118" s="78">
        <v>0.03</v>
      </c>
    </row>
    <row r="119" spans="2:14">
      <c r="B119" t="s">
        <v>1041</v>
      </c>
      <c r="C119" t="s">
        <v>1042</v>
      </c>
      <c r="D119" t="s">
        <v>106</v>
      </c>
      <c r="E119" t="s">
        <v>129</v>
      </c>
      <c r="F119" t="s">
        <v>1043</v>
      </c>
      <c r="G119" t="s">
        <v>403</v>
      </c>
      <c r="H119" t="s">
        <v>108</v>
      </c>
      <c r="I119" s="78">
        <v>19109</v>
      </c>
      <c r="J119" s="78">
        <v>1919</v>
      </c>
      <c r="K119" s="78">
        <v>366.70170999999999</v>
      </c>
      <c r="L119" s="78">
        <v>0.11</v>
      </c>
      <c r="M119" s="78">
        <v>0.08</v>
      </c>
      <c r="N119" s="78">
        <v>0.01</v>
      </c>
    </row>
    <row r="120" spans="2:14">
      <c r="B120" t="s">
        <v>1044</v>
      </c>
      <c r="C120" t="s">
        <v>1045</v>
      </c>
      <c r="D120" t="s">
        <v>106</v>
      </c>
      <c r="E120" t="s">
        <v>129</v>
      </c>
      <c r="F120" t="s">
        <v>1046</v>
      </c>
      <c r="G120" t="s">
        <v>399</v>
      </c>
      <c r="H120" t="s">
        <v>108</v>
      </c>
      <c r="I120" s="78">
        <v>4788</v>
      </c>
      <c r="J120" s="78">
        <v>5344</v>
      </c>
      <c r="K120" s="78">
        <v>255.87072000000001</v>
      </c>
      <c r="L120" s="78">
        <v>0.05</v>
      </c>
      <c r="M120" s="78">
        <v>0.06</v>
      </c>
      <c r="N120" s="78">
        <v>0.01</v>
      </c>
    </row>
    <row r="121" spans="2:14">
      <c r="B121" t="s">
        <v>1047</v>
      </c>
      <c r="C121" t="s">
        <v>1048</v>
      </c>
      <c r="D121" t="s">
        <v>106</v>
      </c>
      <c r="E121" t="s">
        <v>129</v>
      </c>
      <c r="F121" t="s">
        <v>1049</v>
      </c>
      <c r="G121" t="s">
        <v>399</v>
      </c>
      <c r="H121" t="s">
        <v>108</v>
      </c>
      <c r="I121" s="78">
        <v>6620</v>
      </c>
      <c r="J121" s="78">
        <v>24100</v>
      </c>
      <c r="K121" s="78">
        <v>1595.42</v>
      </c>
      <c r="L121" s="78">
        <v>0.18</v>
      </c>
      <c r="M121" s="78">
        <v>0.37</v>
      </c>
      <c r="N121" s="78">
        <v>0.06</v>
      </c>
    </row>
    <row r="122" spans="2:14">
      <c r="B122" t="s">
        <v>1050</v>
      </c>
      <c r="C122" t="s">
        <v>1051</v>
      </c>
      <c r="D122" t="s">
        <v>106</v>
      </c>
      <c r="E122" t="s">
        <v>129</v>
      </c>
      <c r="F122" t="s">
        <v>1052</v>
      </c>
      <c r="G122" t="s">
        <v>523</v>
      </c>
      <c r="H122" t="s">
        <v>108</v>
      </c>
      <c r="I122" s="78">
        <v>77289</v>
      </c>
      <c r="J122" s="78">
        <v>1005</v>
      </c>
      <c r="K122" s="78">
        <v>776.75445000000002</v>
      </c>
      <c r="L122" s="78">
        <v>0.76</v>
      </c>
      <c r="M122" s="78">
        <v>0.18</v>
      </c>
      <c r="N122" s="78">
        <v>0.03</v>
      </c>
    </row>
    <row r="123" spans="2:14">
      <c r="B123" t="s">
        <v>1053</v>
      </c>
      <c r="C123" t="s">
        <v>1157</v>
      </c>
      <c r="D123" t="s">
        <v>106</v>
      </c>
      <c r="E123" t="s">
        <v>129</v>
      </c>
      <c r="F123" t="s">
        <v>1054</v>
      </c>
      <c r="G123" t="s">
        <v>523</v>
      </c>
      <c r="H123" t="s">
        <v>108</v>
      </c>
      <c r="I123" s="78">
        <v>248065</v>
      </c>
      <c r="J123" s="78">
        <v>294.10000000000002</v>
      </c>
      <c r="K123" s="78">
        <v>729.55916500000001</v>
      </c>
      <c r="L123" s="78">
        <v>0.24</v>
      </c>
      <c r="M123" s="78">
        <v>0.17</v>
      </c>
      <c r="N123" s="78">
        <v>0.03</v>
      </c>
    </row>
    <row r="124" spans="2:14">
      <c r="B124" t="s">
        <v>1055</v>
      </c>
      <c r="C124" t="s">
        <v>1056</v>
      </c>
      <c r="D124" t="s">
        <v>106</v>
      </c>
      <c r="E124" t="s">
        <v>129</v>
      </c>
      <c r="F124" t="s">
        <v>1057</v>
      </c>
      <c r="G124" t="s">
        <v>523</v>
      </c>
      <c r="H124" t="s">
        <v>108</v>
      </c>
      <c r="I124" s="78">
        <v>89660</v>
      </c>
      <c r="J124" s="78">
        <v>1220</v>
      </c>
      <c r="K124" s="78">
        <v>1093.8520000000001</v>
      </c>
      <c r="L124" s="78">
        <v>0.62</v>
      </c>
      <c r="M124" s="78">
        <v>0.25</v>
      </c>
      <c r="N124" s="78">
        <v>0.04</v>
      </c>
    </row>
    <row r="125" spans="2:14">
      <c r="B125" t="s">
        <v>1058</v>
      </c>
      <c r="C125" t="s">
        <v>1059</v>
      </c>
      <c r="D125" t="s">
        <v>106</v>
      </c>
      <c r="E125" t="s">
        <v>129</v>
      </c>
      <c r="F125" t="s">
        <v>1060</v>
      </c>
      <c r="G125" t="s">
        <v>523</v>
      </c>
      <c r="H125" t="s">
        <v>108</v>
      </c>
      <c r="I125" s="78">
        <v>127950</v>
      </c>
      <c r="J125" s="78">
        <v>500.6</v>
      </c>
      <c r="K125" s="78">
        <v>640.51769999999999</v>
      </c>
      <c r="L125" s="78">
        <v>0.38</v>
      </c>
      <c r="M125" s="78">
        <v>0.15</v>
      </c>
      <c r="N125" s="78">
        <v>0.02</v>
      </c>
    </row>
    <row r="126" spans="2:14">
      <c r="B126" t="s">
        <v>1061</v>
      </c>
      <c r="C126" t="s">
        <v>1062</v>
      </c>
      <c r="D126" t="s">
        <v>106</v>
      </c>
      <c r="E126" t="s">
        <v>129</v>
      </c>
      <c r="F126" t="s">
        <v>1063</v>
      </c>
      <c r="G126" t="s">
        <v>523</v>
      </c>
      <c r="H126" t="s">
        <v>108</v>
      </c>
      <c r="I126" s="78">
        <v>11950</v>
      </c>
      <c r="J126" s="78">
        <v>3200</v>
      </c>
      <c r="K126" s="78">
        <v>382.4</v>
      </c>
      <c r="L126" s="78">
        <v>0.06</v>
      </c>
      <c r="M126" s="78">
        <v>0.09</v>
      </c>
      <c r="N126" s="78">
        <v>0.01</v>
      </c>
    </row>
    <row r="127" spans="2:14">
      <c r="B127" t="s">
        <v>1064</v>
      </c>
      <c r="C127" t="s">
        <v>1065</v>
      </c>
      <c r="D127" t="s">
        <v>106</v>
      </c>
      <c r="E127" t="s">
        <v>129</v>
      </c>
      <c r="F127" t="s">
        <v>1066</v>
      </c>
      <c r="G127" t="s">
        <v>523</v>
      </c>
      <c r="H127" t="s">
        <v>108</v>
      </c>
      <c r="I127" s="78">
        <v>317396</v>
      </c>
      <c r="J127" s="78">
        <v>172.8</v>
      </c>
      <c r="K127" s="78">
        <v>548.46028799999999</v>
      </c>
      <c r="L127" s="78">
        <v>0.48</v>
      </c>
      <c r="M127" s="78">
        <v>0.13</v>
      </c>
      <c r="N127" s="78">
        <v>0.02</v>
      </c>
    </row>
    <row r="128" spans="2:14">
      <c r="B128" t="s">
        <v>1067</v>
      </c>
      <c r="C128" t="s">
        <v>1068</v>
      </c>
      <c r="D128" t="s">
        <v>106</v>
      </c>
      <c r="E128" t="s">
        <v>129</v>
      </c>
      <c r="F128" t="s">
        <v>1069</v>
      </c>
      <c r="G128" t="s">
        <v>1070</v>
      </c>
      <c r="H128" t="s">
        <v>108</v>
      </c>
      <c r="I128" s="78">
        <v>18053</v>
      </c>
      <c r="J128" s="78">
        <v>3011</v>
      </c>
      <c r="K128" s="78">
        <v>543.57583</v>
      </c>
      <c r="L128" s="78">
        <v>0.13</v>
      </c>
      <c r="M128" s="78">
        <v>0.12</v>
      </c>
      <c r="N128" s="78">
        <v>0.02</v>
      </c>
    </row>
    <row r="129" spans="2:14">
      <c r="B129" t="s">
        <v>1071</v>
      </c>
      <c r="C129" t="s">
        <v>1072</v>
      </c>
      <c r="D129" t="s">
        <v>106</v>
      </c>
      <c r="E129" t="s">
        <v>129</v>
      </c>
      <c r="F129" t="s">
        <v>1073</v>
      </c>
      <c r="G129" t="s">
        <v>1070</v>
      </c>
      <c r="H129" t="s">
        <v>108</v>
      </c>
      <c r="I129" s="78">
        <v>4770</v>
      </c>
      <c r="J129" s="78">
        <v>20600</v>
      </c>
      <c r="K129" s="78">
        <v>982.62</v>
      </c>
      <c r="L129" s="78">
        <v>0.2</v>
      </c>
      <c r="M129" s="78">
        <v>0.23</v>
      </c>
      <c r="N129" s="78">
        <v>0.04</v>
      </c>
    </row>
    <row r="130" spans="2:14">
      <c r="B130" t="s">
        <v>1074</v>
      </c>
      <c r="C130" t="s">
        <v>1075</v>
      </c>
      <c r="D130" t="s">
        <v>106</v>
      </c>
      <c r="E130" t="s">
        <v>129</v>
      </c>
      <c r="F130" t="s">
        <v>620</v>
      </c>
      <c r="G130" t="s">
        <v>375</v>
      </c>
      <c r="H130" t="s">
        <v>108</v>
      </c>
      <c r="I130" s="78">
        <v>7951.19</v>
      </c>
      <c r="J130" s="78">
        <v>410</v>
      </c>
      <c r="K130" s="78">
        <v>32.599879000000001</v>
      </c>
      <c r="L130" s="78">
        <v>0.15</v>
      </c>
      <c r="M130" s="78">
        <v>0.01</v>
      </c>
      <c r="N130" s="78">
        <v>0</v>
      </c>
    </row>
    <row r="131" spans="2:14">
      <c r="B131" t="s">
        <v>1076</v>
      </c>
      <c r="C131" t="s">
        <v>1077</v>
      </c>
      <c r="D131" t="s">
        <v>106</v>
      </c>
      <c r="E131" t="s">
        <v>129</v>
      </c>
      <c r="F131" t="s">
        <v>1078</v>
      </c>
      <c r="G131" t="s">
        <v>375</v>
      </c>
      <c r="H131" t="s">
        <v>108</v>
      </c>
      <c r="I131" s="78">
        <v>233554</v>
      </c>
      <c r="J131" s="78">
        <v>594.29999999999995</v>
      </c>
      <c r="K131" s="78">
        <v>1388.011422</v>
      </c>
      <c r="L131" s="78">
        <v>0.4</v>
      </c>
      <c r="M131" s="78">
        <v>0.32</v>
      </c>
      <c r="N131" s="78">
        <v>0.05</v>
      </c>
    </row>
    <row r="132" spans="2:14">
      <c r="B132" t="s">
        <v>1079</v>
      </c>
      <c r="C132" t="s">
        <v>1080</v>
      </c>
      <c r="D132" t="s">
        <v>106</v>
      </c>
      <c r="E132" t="s">
        <v>129</v>
      </c>
      <c r="F132" t="s">
        <v>685</v>
      </c>
      <c r="G132" t="s">
        <v>375</v>
      </c>
      <c r="H132" t="s">
        <v>108</v>
      </c>
      <c r="I132" s="78">
        <v>14515</v>
      </c>
      <c r="J132" s="78">
        <v>4723</v>
      </c>
      <c r="K132" s="78">
        <v>685.54345000000001</v>
      </c>
      <c r="L132" s="78">
        <v>0.08</v>
      </c>
      <c r="M132" s="78">
        <v>0.16</v>
      </c>
      <c r="N132" s="78">
        <v>0.03</v>
      </c>
    </row>
    <row r="133" spans="2:14">
      <c r="B133" t="s">
        <v>1081</v>
      </c>
      <c r="C133" t="s">
        <v>1082</v>
      </c>
      <c r="D133" t="s">
        <v>106</v>
      </c>
      <c r="E133" t="s">
        <v>129</v>
      </c>
      <c r="F133" t="s">
        <v>1083</v>
      </c>
      <c r="G133" t="s">
        <v>375</v>
      </c>
      <c r="H133" t="s">
        <v>108</v>
      </c>
      <c r="I133" s="78">
        <v>203600</v>
      </c>
      <c r="J133" s="78">
        <v>470</v>
      </c>
      <c r="K133" s="78">
        <v>956.92</v>
      </c>
      <c r="L133" s="78">
        <v>0.14000000000000001</v>
      </c>
      <c r="M133" s="78">
        <v>0.22</v>
      </c>
      <c r="N133" s="78">
        <v>0.04</v>
      </c>
    </row>
    <row r="134" spans="2:14">
      <c r="B134" t="s">
        <v>1084</v>
      </c>
      <c r="C134" t="s">
        <v>1085</v>
      </c>
      <c r="D134" t="s">
        <v>106</v>
      </c>
      <c r="E134" t="s">
        <v>129</v>
      </c>
      <c r="F134" t="s">
        <v>610</v>
      </c>
      <c r="G134" t="s">
        <v>375</v>
      </c>
      <c r="H134" t="s">
        <v>108</v>
      </c>
      <c r="I134" s="78">
        <v>107114</v>
      </c>
      <c r="J134" s="78">
        <v>503.6</v>
      </c>
      <c r="K134" s="78">
        <v>539.42610400000001</v>
      </c>
      <c r="L134" s="78">
        <v>0.45</v>
      </c>
      <c r="M134" s="78">
        <v>0.12</v>
      </c>
      <c r="N134" s="78">
        <v>0.02</v>
      </c>
    </row>
    <row r="135" spans="2:14">
      <c r="B135" t="s">
        <v>1086</v>
      </c>
      <c r="C135" t="s">
        <v>1087</v>
      </c>
      <c r="D135" t="s">
        <v>106</v>
      </c>
      <c r="E135" t="s">
        <v>129</v>
      </c>
      <c r="F135" t="s">
        <v>1088</v>
      </c>
      <c r="G135" t="s">
        <v>375</v>
      </c>
      <c r="H135" t="s">
        <v>108</v>
      </c>
      <c r="I135" s="78">
        <v>2569</v>
      </c>
      <c r="J135" s="78">
        <v>41980</v>
      </c>
      <c r="K135" s="78">
        <v>1078.4662000000001</v>
      </c>
      <c r="L135" s="78">
        <v>0.27</v>
      </c>
      <c r="M135" s="78">
        <v>0.25</v>
      </c>
      <c r="N135" s="78">
        <v>0.04</v>
      </c>
    </row>
    <row r="136" spans="2:14">
      <c r="B136" t="s">
        <v>1089</v>
      </c>
      <c r="C136" t="s">
        <v>1090</v>
      </c>
      <c r="D136" t="s">
        <v>106</v>
      </c>
      <c r="E136" t="s">
        <v>129</v>
      </c>
      <c r="F136" t="s">
        <v>1091</v>
      </c>
      <c r="G136" t="s">
        <v>375</v>
      </c>
      <c r="H136" t="s">
        <v>108</v>
      </c>
      <c r="I136" s="78">
        <v>256979</v>
      </c>
      <c r="J136" s="78">
        <v>553</v>
      </c>
      <c r="K136" s="78">
        <v>1421.0938699999999</v>
      </c>
      <c r="L136" s="78">
        <v>0.18</v>
      </c>
      <c r="M136" s="78">
        <v>0.33</v>
      </c>
      <c r="N136" s="78">
        <v>0.05</v>
      </c>
    </row>
    <row r="137" spans="2:14">
      <c r="B137" t="s">
        <v>1092</v>
      </c>
      <c r="C137" t="s">
        <v>1093</v>
      </c>
      <c r="D137" t="s">
        <v>106</v>
      </c>
      <c r="E137" t="s">
        <v>129</v>
      </c>
      <c r="F137" t="s">
        <v>1094</v>
      </c>
      <c r="G137" t="s">
        <v>375</v>
      </c>
      <c r="H137" t="s">
        <v>108</v>
      </c>
      <c r="I137" s="78">
        <v>26180</v>
      </c>
      <c r="J137" s="78">
        <v>1066</v>
      </c>
      <c r="K137" s="78">
        <v>279.0788</v>
      </c>
      <c r="L137" s="78">
        <v>0.17</v>
      </c>
      <c r="M137" s="78">
        <v>0.06</v>
      </c>
      <c r="N137" s="78">
        <v>0.01</v>
      </c>
    </row>
    <row r="138" spans="2:14">
      <c r="B138" t="s">
        <v>1095</v>
      </c>
      <c r="C138" t="s">
        <v>1096</v>
      </c>
      <c r="D138" t="s">
        <v>106</v>
      </c>
      <c r="E138" t="s">
        <v>129</v>
      </c>
      <c r="F138" t="s">
        <v>1097</v>
      </c>
      <c r="G138" t="s">
        <v>375</v>
      </c>
      <c r="H138" t="s">
        <v>108</v>
      </c>
      <c r="I138" s="78">
        <v>20530</v>
      </c>
      <c r="J138" s="78">
        <v>870</v>
      </c>
      <c r="K138" s="78">
        <v>178.61099999999999</v>
      </c>
      <c r="L138" s="78">
        <v>0.11</v>
      </c>
      <c r="M138" s="78">
        <v>0.04</v>
      </c>
      <c r="N138" s="78">
        <v>0.01</v>
      </c>
    </row>
    <row r="139" spans="2:14">
      <c r="B139" t="s">
        <v>1098</v>
      </c>
      <c r="C139" t="s">
        <v>1099</v>
      </c>
      <c r="D139" t="s">
        <v>106</v>
      </c>
      <c r="E139" t="s">
        <v>129</v>
      </c>
      <c r="F139" t="s">
        <v>682</v>
      </c>
      <c r="G139" t="s">
        <v>375</v>
      </c>
      <c r="H139" t="s">
        <v>108</v>
      </c>
      <c r="I139" s="78">
        <v>94525</v>
      </c>
      <c r="J139" s="78">
        <v>849.9</v>
      </c>
      <c r="K139" s="78">
        <v>803.367975</v>
      </c>
      <c r="L139" s="78">
        <v>0.11</v>
      </c>
      <c r="M139" s="78">
        <v>0.18</v>
      </c>
      <c r="N139" s="78">
        <v>0.03</v>
      </c>
    </row>
    <row r="140" spans="2:14">
      <c r="B140" t="s">
        <v>1100</v>
      </c>
      <c r="C140" t="s">
        <v>1101</v>
      </c>
      <c r="D140" t="s">
        <v>106</v>
      </c>
      <c r="E140" t="s">
        <v>129</v>
      </c>
      <c r="F140" t="s">
        <v>1102</v>
      </c>
      <c r="G140" t="s">
        <v>375</v>
      </c>
      <c r="H140" t="s">
        <v>108</v>
      </c>
      <c r="I140" s="78">
        <v>916782</v>
      </c>
      <c r="J140" s="78">
        <v>46.8</v>
      </c>
      <c r="K140" s="78">
        <v>429.05397599999998</v>
      </c>
      <c r="L140" s="78">
        <v>0.34</v>
      </c>
      <c r="M140" s="78">
        <v>0.1</v>
      </c>
      <c r="N140" s="78">
        <v>0.02</v>
      </c>
    </row>
    <row r="141" spans="2:14">
      <c r="B141" t="s">
        <v>1103</v>
      </c>
      <c r="C141" t="s">
        <v>1104</v>
      </c>
      <c r="D141" t="s">
        <v>106</v>
      </c>
      <c r="E141" t="s">
        <v>129</v>
      </c>
      <c r="F141" t="s">
        <v>1105</v>
      </c>
      <c r="G141" t="s">
        <v>705</v>
      </c>
      <c r="H141" t="s">
        <v>108</v>
      </c>
      <c r="I141" s="78">
        <v>28900.66</v>
      </c>
      <c r="J141" s="78">
        <v>3980</v>
      </c>
      <c r="K141" s="78">
        <v>1150.2462680000001</v>
      </c>
      <c r="L141" s="78">
        <v>0.3</v>
      </c>
      <c r="M141" s="78">
        <v>0.26</v>
      </c>
      <c r="N141" s="78">
        <v>0.04</v>
      </c>
    </row>
    <row r="142" spans="2:14">
      <c r="B142" t="s">
        <v>1106</v>
      </c>
      <c r="C142" t="s">
        <v>1107</v>
      </c>
      <c r="D142" t="s">
        <v>106</v>
      </c>
      <c r="E142" t="s">
        <v>129</v>
      </c>
      <c r="F142" t="s">
        <v>1108</v>
      </c>
      <c r="G142" t="s">
        <v>133</v>
      </c>
      <c r="H142" t="s">
        <v>108</v>
      </c>
      <c r="I142" s="78">
        <v>116297</v>
      </c>
      <c r="J142" s="78">
        <v>999.9</v>
      </c>
      <c r="K142" s="78">
        <v>1162.853703</v>
      </c>
      <c r="L142" s="78">
        <v>1.23</v>
      </c>
      <c r="M142" s="78">
        <v>0.27</v>
      </c>
      <c r="N142" s="78">
        <v>0.04</v>
      </c>
    </row>
    <row r="143" spans="2:14">
      <c r="B143" s="79" t="s">
        <v>1109</v>
      </c>
      <c r="E143" s="16"/>
      <c r="F143" s="16"/>
      <c r="G143" s="16"/>
      <c r="I143" s="80">
        <v>3789069.95</v>
      </c>
      <c r="K143" s="80">
        <v>32531.398496590002</v>
      </c>
      <c r="M143" s="80">
        <v>7.48</v>
      </c>
      <c r="N143" s="80">
        <v>1.19</v>
      </c>
    </row>
    <row r="144" spans="2:14">
      <c r="B144" s="79" t="s">
        <v>1110</v>
      </c>
      <c r="E144" s="16"/>
      <c r="F144" s="16"/>
      <c r="G144" s="16"/>
    </row>
    <row r="145" spans="2:14">
      <c r="B145" t="s">
        <v>199</v>
      </c>
      <c r="C145" t="s">
        <v>199</v>
      </c>
      <c r="E145" s="16"/>
      <c r="F145" s="16"/>
      <c r="G145" t="s">
        <v>199</v>
      </c>
      <c r="H145" t="s">
        <v>199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</row>
    <row r="146" spans="2:14">
      <c r="B146" s="79" t="s">
        <v>1111</v>
      </c>
      <c r="E146" s="16"/>
      <c r="F146" s="16"/>
      <c r="G146" s="16"/>
      <c r="I146" s="80">
        <v>0</v>
      </c>
      <c r="K146" s="80">
        <v>0</v>
      </c>
      <c r="M146" s="80">
        <v>0</v>
      </c>
      <c r="N146" s="80">
        <v>0</v>
      </c>
    </row>
    <row r="147" spans="2:14">
      <c r="B147" s="79" t="s">
        <v>228</v>
      </c>
      <c r="E147" s="16"/>
      <c r="F147" s="16"/>
      <c r="G147" s="16"/>
      <c r="I147" s="80">
        <v>47186033.200000003</v>
      </c>
      <c r="K147" s="80">
        <v>404765.37879669003</v>
      </c>
      <c r="M147" s="80">
        <v>93.05</v>
      </c>
      <c r="N147" s="80">
        <v>14.8</v>
      </c>
    </row>
    <row r="148" spans="2:14">
      <c r="B148" s="79" t="s">
        <v>229</v>
      </c>
      <c r="E148" s="16"/>
      <c r="F148" s="16"/>
      <c r="G148" s="16"/>
    </row>
    <row r="149" spans="2:14">
      <c r="B149" s="79" t="s">
        <v>320</v>
      </c>
      <c r="E149" s="16"/>
      <c r="F149" s="16"/>
      <c r="G149" s="16"/>
    </row>
    <row r="150" spans="2:14">
      <c r="B150" t="s">
        <v>1112</v>
      </c>
      <c r="C150" t="s">
        <v>1113</v>
      </c>
      <c r="D150" t="s">
        <v>714</v>
      </c>
      <c r="E150" t="s">
        <v>715</v>
      </c>
      <c r="F150" t="s">
        <v>1114</v>
      </c>
      <c r="G150" t="s">
        <v>760</v>
      </c>
      <c r="H150" t="s">
        <v>112</v>
      </c>
      <c r="I150" s="78">
        <v>18227</v>
      </c>
      <c r="J150" s="78">
        <v>4214</v>
      </c>
      <c r="K150" s="78">
        <v>2997.0707135600001</v>
      </c>
      <c r="L150" s="78">
        <v>0.04</v>
      </c>
      <c r="M150" s="78">
        <v>0.69</v>
      </c>
      <c r="N150" s="78">
        <v>0.11</v>
      </c>
    </row>
    <row r="151" spans="2:14">
      <c r="B151" s="79" t="s">
        <v>321</v>
      </c>
      <c r="E151" s="16"/>
      <c r="F151" s="16"/>
      <c r="G151" s="16"/>
      <c r="I151" s="80">
        <v>18227</v>
      </c>
      <c r="K151" s="80">
        <v>2997.0707135600001</v>
      </c>
      <c r="M151" s="80">
        <v>0.69</v>
      </c>
      <c r="N151" s="80">
        <v>0.11</v>
      </c>
    </row>
    <row r="152" spans="2:14">
      <c r="B152" s="79" t="s">
        <v>322</v>
      </c>
      <c r="E152" s="16"/>
      <c r="F152" s="16"/>
      <c r="G152" s="16"/>
    </row>
    <row r="153" spans="2:14">
      <c r="B153" t="s">
        <v>1115</v>
      </c>
      <c r="C153" t="s">
        <v>1116</v>
      </c>
      <c r="D153" t="s">
        <v>714</v>
      </c>
      <c r="E153" t="s">
        <v>715</v>
      </c>
      <c r="F153" t="s">
        <v>1117</v>
      </c>
      <c r="G153" t="s">
        <v>722</v>
      </c>
      <c r="H153" t="s">
        <v>112</v>
      </c>
      <c r="I153" s="78">
        <v>11755.46</v>
      </c>
      <c r="J153" s="78">
        <v>2415</v>
      </c>
      <c r="K153" s="78">
        <v>1107.7557888179999</v>
      </c>
      <c r="L153" s="78">
        <v>0</v>
      </c>
      <c r="M153" s="78">
        <v>0.25</v>
      </c>
      <c r="N153" s="78">
        <v>0.04</v>
      </c>
    </row>
    <row r="154" spans="2:14">
      <c r="B154" t="s">
        <v>1118</v>
      </c>
      <c r="C154" t="s">
        <v>1119</v>
      </c>
      <c r="D154" t="s">
        <v>714</v>
      </c>
      <c r="E154" t="s">
        <v>715</v>
      </c>
      <c r="F154" t="s">
        <v>1120</v>
      </c>
      <c r="G154" t="s">
        <v>722</v>
      </c>
      <c r="H154" t="s">
        <v>112</v>
      </c>
      <c r="I154" s="78">
        <v>6100</v>
      </c>
      <c r="J154" s="78">
        <v>5436</v>
      </c>
      <c r="K154" s="78">
        <v>1293.887592</v>
      </c>
      <c r="L154" s="78">
        <v>0</v>
      </c>
      <c r="M154" s="78">
        <v>0.3</v>
      </c>
      <c r="N154" s="78">
        <v>0.05</v>
      </c>
    </row>
    <row r="155" spans="2:14">
      <c r="B155" t="s">
        <v>1121</v>
      </c>
      <c r="C155" t="s">
        <v>1122</v>
      </c>
      <c r="D155" t="s">
        <v>714</v>
      </c>
      <c r="E155" t="s">
        <v>715</v>
      </c>
      <c r="F155" t="s">
        <v>1123</v>
      </c>
      <c r="G155" t="s">
        <v>1124</v>
      </c>
      <c r="H155" t="s">
        <v>112</v>
      </c>
      <c r="I155" s="78">
        <v>6050</v>
      </c>
      <c r="J155" s="78">
        <v>5821</v>
      </c>
      <c r="K155" s="78">
        <v>1374.1692909999999</v>
      </c>
      <c r="L155" s="78">
        <v>0</v>
      </c>
      <c r="M155" s="78">
        <v>0.32</v>
      </c>
      <c r="N155" s="78">
        <v>0.05</v>
      </c>
    </row>
    <row r="156" spans="2:14">
      <c r="B156" t="s">
        <v>1125</v>
      </c>
      <c r="C156" t="s">
        <v>1126</v>
      </c>
      <c r="D156" t="s">
        <v>714</v>
      </c>
      <c r="E156" t="s">
        <v>715</v>
      </c>
      <c r="F156" t="s">
        <v>1127</v>
      </c>
      <c r="G156" t="s">
        <v>1124</v>
      </c>
      <c r="H156" t="s">
        <v>112</v>
      </c>
      <c r="I156" s="78">
        <v>10850</v>
      </c>
      <c r="J156" s="78">
        <v>3203</v>
      </c>
      <c r="K156" s="78">
        <v>1356.0445010000001</v>
      </c>
      <c r="L156" s="78">
        <v>0</v>
      </c>
      <c r="M156" s="78">
        <v>0.31</v>
      </c>
      <c r="N156" s="78">
        <v>0.05</v>
      </c>
    </row>
    <row r="157" spans="2:14">
      <c r="B157" t="s">
        <v>1128</v>
      </c>
      <c r="C157" t="s">
        <v>1129</v>
      </c>
      <c r="D157" t="s">
        <v>1130</v>
      </c>
      <c r="E157" t="s">
        <v>715</v>
      </c>
      <c r="F157" t="s">
        <v>1131</v>
      </c>
      <c r="G157" t="s">
        <v>745</v>
      </c>
      <c r="H157" t="s">
        <v>112</v>
      </c>
      <c r="I157" s="78">
        <v>100576.87</v>
      </c>
      <c r="J157" s="78">
        <v>9.5</v>
      </c>
      <c r="K157" s="78">
        <v>37.282839940300001</v>
      </c>
      <c r="L157" s="78">
        <v>0.02</v>
      </c>
      <c r="M157" s="78">
        <v>0.01</v>
      </c>
      <c r="N157" s="78">
        <v>0</v>
      </c>
    </row>
    <row r="158" spans="2:14">
      <c r="B158" t="s">
        <v>1132</v>
      </c>
      <c r="C158" t="s">
        <v>1133</v>
      </c>
      <c r="D158" t="s">
        <v>714</v>
      </c>
      <c r="E158" t="s">
        <v>715</v>
      </c>
      <c r="F158" t="s">
        <v>1134</v>
      </c>
      <c r="G158" t="s">
        <v>745</v>
      </c>
      <c r="H158" t="s">
        <v>112</v>
      </c>
      <c r="I158" s="78">
        <v>6060</v>
      </c>
      <c r="J158" s="78">
        <v>5362</v>
      </c>
      <c r="K158" s="78">
        <v>1267.9049544</v>
      </c>
      <c r="L158" s="78">
        <v>0</v>
      </c>
      <c r="M158" s="78">
        <v>0.28999999999999998</v>
      </c>
      <c r="N158" s="78">
        <v>0.05</v>
      </c>
    </row>
    <row r="159" spans="2:14">
      <c r="B159" t="s">
        <v>1135</v>
      </c>
      <c r="C159" t="s">
        <v>1136</v>
      </c>
      <c r="D159" t="s">
        <v>714</v>
      </c>
      <c r="E159" t="s">
        <v>715</v>
      </c>
      <c r="F159" t="s">
        <v>1137</v>
      </c>
      <c r="G159" t="s">
        <v>745</v>
      </c>
      <c r="H159" t="s">
        <v>112</v>
      </c>
      <c r="I159" s="78">
        <v>5700</v>
      </c>
      <c r="J159" s="78">
        <v>3041</v>
      </c>
      <c r="K159" s="78">
        <v>676.36097400000006</v>
      </c>
      <c r="L159" s="78">
        <v>0</v>
      </c>
      <c r="M159" s="78">
        <v>0.16</v>
      </c>
      <c r="N159" s="78">
        <v>0.02</v>
      </c>
    </row>
    <row r="160" spans="2:14">
      <c r="B160" t="s">
        <v>1138</v>
      </c>
      <c r="C160" t="s">
        <v>1139</v>
      </c>
      <c r="D160" t="s">
        <v>714</v>
      </c>
      <c r="E160" t="s">
        <v>715</v>
      </c>
      <c r="F160" t="s">
        <v>1140</v>
      </c>
      <c r="G160" t="s">
        <v>1141</v>
      </c>
      <c r="H160" t="s">
        <v>112</v>
      </c>
      <c r="I160" s="78">
        <v>2250</v>
      </c>
      <c r="J160" s="78">
        <v>6975</v>
      </c>
      <c r="K160" s="78">
        <v>612.37012500000003</v>
      </c>
      <c r="L160" s="78">
        <v>0</v>
      </c>
      <c r="M160" s="78">
        <v>0.14000000000000001</v>
      </c>
      <c r="N160" s="78">
        <v>0.02</v>
      </c>
    </row>
    <row r="161" spans="2:14">
      <c r="B161" t="s">
        <v>1142</v>
      </c>
      <c r="C161" t="s">
        <v>1143</v>
      </c>
      <c r="D161" t="s">
        <v>714</v>
      </c>
      <c r="E161" t="s">
        <v>715</v>
      </c>
      <c r="F161" t="s">
        <v>1144</v>
      </c>
      <c r="G161" t="s">
        <v>755</v>
      </c>
      <c r="H161" t="s">
        <v>112</v>
      </c>
      <c r="I161" s="78">
        <v>3450</v>
      </c>
      <c r="J161" s="78">
        <v>9852</v>
      </c>
      <c r="K161" s="78">
        <v>1326.266388</v>
      </c>
      <c r="L161" s="78">
        <v>0</v>
      </c>
      <c r="M161" s="78">
        <v>0.3</v>
      </c>
      <c r="N161" s="78">
        <v>0.05</v>
      </c>
    </row>
    <row r="162" spans="2:14">
      <c r="B162" t="s">
        <v>1145</v>
      </c>
      <c r="C162" t="s">
        <v>1146</v>
      </c>
      <c r="D162" t="s">
        <v>714</v>
      </c>
      <c r="E162" t="s">
        <v>715</v>
      </c>
      <c r="F162" t="s">
        <v>1147</v>
      </c>
      <c r="G162" t="s">
        <v>1148</v>
      </c>
      <c r="H162" t="s">
        <v>112</v>
      </c>
      <c r="I162" s="78">
        <v>3300</v>
      </c>
      <c r="J162" s="78">
        <v>10812</v>
      </c>
      <c r="K162" s="78">
        <v>1392.2179920000001</v>
      </c>
      <c r="L162" s="78">
        <v>0</v>
      </c>
      <c r="M162" s="78">
        <v>0.32</v>
      </c>
      <c r="N162" s="78">
        <v>0.05</v>
      </c>
    </row>
    <row r="163" spans="2:14">
      <c r="B163" t="s">
        <v>1149</v>
      </c>
      <c r="C163" t="s">
        <v>1150</v>
      </c>
      <c r="D163" t="s">
        <v>714</v>
      </c>
      <c r="E163" t="s">
        <v>715</v>
      </c>
      <c r="F163" t="s">
        <v>1151</v>
      </c>
      <c r="G163" t="s">
        <v>1148</v>
      </c>
      <c r="H163" t="s">
        <v>112</v>
      </c>
      <c r="I163" s="78">
        <v>1650</v>
      </c>
      <c r="J163" s="78">
        <v>10119</v>
      </c>
      <c r="K163" s="78">
        <v>651.49157700000001</v>
      </c>
      <c r="L163" s="78">
        <v>0</v>
      </c>
      <c r="M163" s="78">
        <v>0.15</v>
      </c>
      <c r="N163" s="78">
        <v>0.02</v>
      </c>
    </row>
    <row r="164" spans="2:14">
      <c r="B164" t="s">
        <v>1152</v>
      </c>
      <c r="C164" t="s">
        <v>1153</v>
      </c>
      <c r="D164" t="s">
        <v>714</v>
      </c>
      <c r="E164" t="s">
        <v>715</v>
      </c>
      <c r="F164" t="s">
        <v>1154</v>
      </c>
      <c r="G164" t="s">
        <v>1155</v>
      </c>
      <c r="H164" t="s">
        <v>112</v>
      </c>
      <c r="I164" s="78">
        <v>7700</v>
      </c>
      <c r="J164" s="78">
        <v>4006</v>
      </c>
      <c r="K164" s="78">
        <v>1203.6187239999999</v>
      </c>
      <c r="L164" s="78">
        <v>0</v>
      </c>
      <c r="M164" s="78">
        <v>0.28000000000000003</v>
      </c>
      <c r="N164" s="78">
        <v>0.04</v>
      </c>
    </row>
    <row r="165" spans="2:14">
      <c r="B165" t="s">
        <v>1156</v>
      </c>
      <c r="C165" t="s">
        <v>1157</v>
      </c>
      <c r="D165" t="s">
        <v>714</v>
      </c>
      <c r="E165" t="s">
        <v>715</v>
      </c>
      <c r="F165" t="s">
        <v>1158</v>
      </c>
      <c r="G165" t="s">
        <v>717</v>
      </c>
      <c r="H165" t="s">
        <v>112</v>
      </c>
      <c r="I165" s="78">
        <v>18000</v>
      </c>
      <c r="J165" s="78">
        <v>987</v>
      </c>
      <c r="K165" s="78">
        <v>693.22932000000003</v>
      </c>
      <c r="L165" s="78">
        <v>0</v>
      </c>
      <c r="M165" s="78">
        <v>0.16</v>
      </c>
      <c r="N165" s="78">
        <v>0.03</v>
      </c>
    </row>
    <row r="166" spans="2:14">
      <c r="B166" t="s">
        <v>1159</v>
      </c>
      <c r="C166" t="s">
        <v>1160</v>
      </c>
      <c r="D166" t="s">
        <v>714</v>
      </c>
      <c r="E166" t="s">
        <v>715</v>
      </c>
      <c r="F166" t="s">
        <v>1161</v>
      </c>
      <c r="G166" t="s">
        <v>717</v>
      </c>
      <c r="H166" t="s">
        <v>112</v>
      </c>
      <c r="I166" s="78">
        <v>2400</v>
      </c>
      <c r="J166" s="78">
        <v>14459</v>
      </c>
      <c r="K166" s="78">
        <v>1354.0564320000001</v>
      </c>
      <c r="L166" s="78">
        <v>0</v>
      </c>
      <c r="M166" s="78">
        <v>0.31</v>
      </c>
      <c r="N166" s="78">
        <v>0.05</v>
      </c>
    </row>
    <row r="167" spans="2:14">
      <c r="B167" t="s">
        <v>1162</v>
      </c>
      <c r="C167" t="s">
        <v>1163</v>
      </c>
      <c r="D167" t="s">
        <v>714</v>
      </c>
      <c r="E167" t="s">
        <v>715</v>
      </c>
      <c r="F167" t="s">
        <v>1164</v>
      </c>
      <c r="G167" t="s">
        <v>717</v>
      </c>
      <c r="H167" t="s">
        <v>112</v>
      </c>
      <c r="I167" s="78">
        <v>3710</v>
      </c>
      <c r="J167" s="78">
        <v>4714</v>
      </c>
      <c r="K167" s="78">
        <v>682.41843879999999</v>
      </c>
      <c r="L167" s="78">
        <v>0</v>
      </c>
      <c r="M167" s="78">
        <v>0.16</v>
      </c>
      <c r="N167" s="78">
        <v>0.02</v>
      </c>
    </row>
    <row r="168" spans="2:14">
      <c r="B168" t="s">
        <v>1165</v>
      </c>
      <c r="C168" t="s">
        <v>1166</v>
      </c>
      <c r="D168" t="s">
        <v>714</v>
      </c>
      <c r="E168" t="s">
        <v>715</v>
      </c>
      <c r="F168" t="s">
        <v>1167</v>
      </c>
      <c r="G168" t="s">
        <v>717</v>
      </c>
      <c r="H168" t="s">
        <v>112</v>
      </c>
      <c r="I168" s="78">
        <v>2100</v>
      </c>
      <c r="J168" s="78">
        <v>9617.5</v>
      </c>
      <c r="K168" s="78">
        <v>788.07718499999999</v>
      </c>
      <c r="L168" s="78">
        <v>0</v>
      </c>
      <c r="M168" s="78">
        <v>0.18</v>
      </c>
      <c r="N168" s="78">
        <v>0.03</v>
      </c>
    </row>
    <row r="169" spans="2:14">
      <c r="B169" t="s">
        <v>1168</v>
      </c>
      <c r="C169" t="s">
        <v>1169</v>
      </c>
      <c r="D169" t="s">
        <v>714</v>
      </c>
      <c r="E169" t="s">
        <v>715</v>
      </c>
      <c r="F169" t="s">
        <v>1170</v>
      </c>
      <c r="G169" t="s">
        <v>717</v>
      </c>
      <c r="H169" t="s">
        <v>112</v>
      </c>
      <c r="I169" s="78">
        <v>3250</v>
      </c>
      <c r="J169" s="78">
        <v>9623</v>
      </c>
      <c r="K169" s="78">
        <v>1220.340745</v>
      </c>
      <c r="L169" s="78">
        <v>0</v>
      </c>
      <c r="M169" s="78">
        <v>0.28000000000000003</v>
      </c>
      <c r="N169" s="78">
        <v>0.04</v>
      </c>
    </row>
    <row r="170" spans="2:14">
      <c r="B170" t="s">
        <v>1171</v>
      </c>
      <c r="C170" t="s">
        <v>1172</v>
      </c>
      <c r="D170" t="s">
        <v>714</v>
      </c>
      <c r="E170" t="s">
        <v>715</v>
      </c>
      <c r="F170" t="s">
        <v>1173</v>
      </c>
      <c r="G170" t="s">
        <v>1174</v>
      </c>
      <c r="H170" t="s">
        <v>112</v>
      </c>
      <c r="I170" s="78">
        <v>3100</v>
      </c>
      <c r="J170" s="78">
        <v>10508</v>
      </c>
      <c r="K170" s="78">
        <v>1271.068696</v>
      </c>
      <c r="L170" s="78">
        <v>0</v>
      </c>
      <c r="M170" s="78">
        <v>0.28999999999999998</v>
      </c>
      <c r="N170" s="78">
        <v>0.05</v>
      </c>
    </row>
    <row r="171" spans="2:14">
      <c r="B171" t="s">
        <v>1175</v>
      </c>
      <c r="C171" t="s">
        <v>1176</v>
      </c>
      <c r="D171" t="s">
        <v>714</v>
      </c>
      <c r="E171" t="s">
        <v>715</v>
      </c>
      <c r="F171" t="s">
        <v>726</v>
      </c>
      <c r="G171" t="s">
        <v>727</v>
      </c>
      <c r="H171" t="s">
        <v>112</v>
      </c>
      <c r="I171" s="78">
        <v>6200</v>
      </c>
      <c r="J171" s="78">
        <v>8127</v>
      </c>
      <c r="K171" s="78">
        <v>1966.116348</v>
      </c>
      <c r="L171" s="78">
        <v>0</v>
      </c>
      <c r="M171" s="78">
        <v>0.45</v>
      </c>
      <c r="N171" s="78">
        <v>7.0000000000000007E-2</v>
      </c>
    </row>
    <row r="172" spans="2:14">
      <c r="B172" t="s">
        <v>1177</v>
      </c>
      <c r="C172" t="s">
        <v>1178</v>
      </c>
      <c r="D172" t="s">
        <v>714</v>
      </c>
      <c r="E172" t="s">
        <v>715</v>
      </c>
      <c r="F172" t="s">
        <v>1179</v>
      </c>
      <c r="G172" t="s">
        <v>1180</v>
      </c>
      <c r="H172" t="s">
        <v>112</v>
      </c>
      <c r="I172" s="78">
        <v>10025</v>
      </c>
      <c r="J172" s="78">
        <v>3653</v>
      </c>
      <c r="K172" s="78">
        <v>1428.9641015</v>
      </c>
      <c r="L172" s="78">
        <v>0</v>
      </c>
      <c r="M172" s="78">
        <v>0.33</v>
      </c>
      <c r="N172" s="78">
        <v>0.05</v>
      </c>
    </row>
    <row r="173" spans="2:14">
      <c r="B173" t="s">
        <v>1181</v>
      </c>
      <c r="C173" t="s">
        <v>1182</v>
      </c>
      <c r="D173" t="s">
        <v>714</v>
      </c>
      <c r="E173" t="s">
        <v>715</v>
      </c>
      <c r="F173" t="s">
        <v>1183</v>
      </c>
      <c r="G173" t="s">
        <v>760</v>
      </c>
      <c r="H173" t="s">
        <v>112</v>
      </c>
      <c r="I173" s="78">
        <v>6200</v>
      </c>
      <c r="J173" s="78">
        <v>2715.5</v>
      </c>
      <c r="K173" s="78">
        <v>656.94462199999998</v>
      </c>
      <c r="L173" s="78">
        <v>0</v>
      </c>
      <c r="M173" s="78">
        <v>0.15</v>
      </c>
      <c r="N173" s="78">
        <v>0.02</v>
      </c>
    </row>
    <row r="174" spans="2:14">
      <c r="B174" t="s">
        <v>1184</v>
      </c>
      <c r="C174" t="s">
        <v>1185</v>
      </c>
      <c r="D174" t="s">
        <v>714</v>
      </c>
      <c r="E174" t="s">
        <v>715</v>
      </c>
      <c r="F174" t="s">
        <v>1186</v>
      </c>
      <c r="G174" t="s">
        <v>760</v>
      </c>
      <c r="H174" t="s">
        <v>112</v>
      </c>
      <c r="I174" s="78">
        <v>11900</v>
      </c>
      <c r="J174" s="78">
        <v>3445</v>
      </c>
      <c r="K174" s="78">
        <v>1599.6444100000001</v>
      </c>
      <c r="L174" s="78">
        <v>0</v>
      </c>
      <c r="M174" s="78">
        <v>0.37</v>
      </c>
      <c r="N174" s="78">
        <v>0.06</v>
      </c>
    </row>
    <row r="175" spans="2:14">
      <c r="B175" t="s">
        <v>1187</v>
      </c>
      <c r="C175" t="s">
        <v>1188</v>
      </c>
      <c r="D175" t="s">
        <v>1189</v>
      </c>
      <c r="E175" t="s">
        <v>715</v>
      </c>
      <c r="F175" t="s">
        <v>1190</v>
      </c>
      <c r="G175" t="s">
        <v>371</v>
      </c>
      <c r="H175" t="s">
        <v>116</v>
      </c>
      <c r="I175" s="78">
        <v>14000</v>
      </c>
      <c r="J175" s="78">
        <v>2523</v>
      </c>
      <c r="K175" s="78">
        <v>1500.0546959999999</v>
      </c>
      <c r="L175" s="78">
        <v>0</v>
      </c>
      <c r="M175" s="78">
        <v>0.34</v>
      </c>
      <c r="N175" s="78">
        <v>0.05</v>
      </c>
    </row>
    <row r="176" spans="2:14">
      <c r="B176" t="s">
        <v>1191</v>
      </c>
      <c r="C176" t="s">
        <v>1192</v>
      </c>
      <c r="D176" t="s">
        <v>714</v>
      </c>
      <c r="E176" t="s">
        <v>715</v>
      </c>
      <c r="F176" t="s">
        <v>1193</v>
      </c>
      <c r="G176" t="s">
        <v>624</v>
      </c>
      <c r="H176" t="s">
        <v>112</v>
      </c>
      <c r="I176" s="78">
        <v>14000</v>
      </c>
      <c r="J176" s="78">
        <v>3115</v>
      </c>
      <c r="K176" s="78">
        <v>1701.6622</v>
      </c>
      <c r="L176" s="78">
        <v>0</v>
      </c>
      <c r="M176" s="78">
        <v>0.39</v>
      </c>
      <c r="N176" s="78">
        <v>0.06</v>
      </c>
    </row>
    <row r="177" spans="2:14">
      <c r="B177" t="s">
        <v>1194</v>
      </c>
      <c r="C177" t="s">
        <v>1195</v>
      </c>
      <c r="D177" t="s">
        <v>1130</v>
      </c>
      <c r="E177" t="s">
        <v>715</v>
      </c>
      <c r="F177" t="s">
        <v>1196</v>
      </c>
      <c r="G177" t="s">
        <v>375</v>
      </c>
      <c r="H177" t="s">
        <v>112</v>
      </c>
      <c r="I177" s="78">
        <v>100576.87</v>
      </c>
      <c r="J177" s="78">
        <v>15</v>
      </c>
      <c r="K177" s="78">
        <v>58.867642011000001</v>
      </c>
      <c r="L177" s="78">
        <v>0.02</v>
      </c>
      <c r="M177" s="78">
        <v>0.01</v>
      </c>
      <c r="N177" s="78">
        <v>0</v>
      </c>
    </row>
    <row r="178" spans="2:14">
      <c r="B178" s="79" t="s">
        <v>323</v>
      </c>
      <c r="E178" s="16"/>
      <c r="F178" s="16"/>
      <c r="G178" s="16"/>
      <c r="I178" s="80">
        <v>360904.2</v>
      </c>
      <c r="K178" s="80">
        <v>27220.815583469299</v>
      </c>
      <c r="M178" s="80">
        <v>6.26</v>
      </c>
      <c r="N178" s="80">
        <v>1</v>
      </c>
    </row>
    <row r="179" spans="2:14">
      <c r="B179" s="79" t="s">
        <v>234</v>
      </c>
      <c r="E179" s="16"/>
      <c r="F179" s="16"/>
      <c r="G179" s="16"/>
      <c r="I179" s="80">
        <v>379131.2</v>
      </c>
      <c r="K179" s="80">
        <v>30217.886297029301</v>
      </c>
      <c r="M179" s="80">
        <v>6.95</v>
      </c>
      <c r="N179" s="80">
        <v>1.1100000000000001</v>
      </c>
    </row>
    <row r="180" spans="2:14">
      <c r="B180" t="s">
        <v>235</v>
      </c>
      <c r="E180" s="16"/>
      <c r="F180" s="16"/>
      <c r="G180" s="16"/>
    </row>
    <row r="181" spans="2:14">
      <c r="E181" s="16"/>
      <c r="F181" s="16"/>
      <c r="G181" s="16"/>
    </row>
    <row r="182" spans="2:14">
      <c r="E182" s="16"/>
      <c r="F182" s="16"/>
      <c r="G182" s="16"/>
    </row>
    <row r="183" spans="2:14">
      <c r="E183" s="16"/>
      <c r="F183" s="16"/>
      <c r="G183" s="16"/>
    </row>
    <row r="184" spans="2:14">
      <c r="E184" s="16"/>
      <c r="F184" s="16"/>
      <c r="G184" s="16"/>
    </row>
    <row r="185" spans="2:14">
      <c r="E185" s="16"/>
      <c r="F185" s="16"/>
      <c r="G185" s="16"/>
    </row>
    <row r="186" spans="2:14">
      <c r="E186" s="16"/>
      <c r="F186" s="16"/>
      <c r="G186" s="16"/>
    </row>
    <row r="187" spans="2:14">
      <c r="E187" s="16"/>
      <c r="F187" s="16"/>
      <c r="G187" s="16"/>
    </row>
    <row r="188" spans="2:14">
      <c r="E188" s="16"/>
      <c r="F188" s="16"/>
      <c r="G188" s="16"/>
    </row>
    <row r="189" spans="2:14">
      <c r="E189" s="16"/>
      <c r="F189" s="16"/>
      <c r="G189" s="16"/>
    </row>
    <row r="190" spans="2:14">
      <c r="E190" s="16"/>
      <c r="F190" s="16"/>
      <c r="G190" s="16"/>
    </row>
    <row r="191" spans="2:14">
      <c r="E191" s="16"/>
      <c r="F191" s="16"/>
      <c r="G191" s="16"/>
    </row>
    <row r="192" spans="2:14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26287221</v>
      </c>
      <c r="I11" s="7"/>
      <c r="J11" s="77">
        <v>537762.28369660396</v>
      </c>
      <c r="K11" s="7"/>
      <c r="L11" s="77">
        <v>100</v>
      </c>
      <c r="M11" s="77">
        <v>19.670000000000002</v>
      </c>
      <c r="N11" s="35"/>
      <c r="BG11" s="16"/>
      <c r="BH11" s="19"/>
      <c r="BJ11" s="16"/>
    </row>
    <row r="12" spans="2:62">
      <c r="B12" s="79" t="s">
        <v>195</v>
      </c>
      <c r="D12" s="16"/>
      <c r="E12" s="16"/>
      <c r="F12" s="16"/>
      <c r="G12" s="16"/>
    </row>
    <row r="13" spans="2:62">
      <c r="B13" s="79" t="s">
        <v>1197</v>
      </c>
      <c r="D13" s="16"/>
      <c r="E13" s="16"/>
      <c r="F13" s="16"/>
      <c r="G13" s="16"/>
    </row>
    <row r="14" spans="2:62">
      <c r="B14" t="s">
        <v>1198</v>
      </c>
      <c r="C14" t="s">
        <v>1199</v>
      </c>
      <c r="D14" t="s">
        <v>106</v>
      </c>
      <c r="E14" t="s">
        <v>1200</v>
      </c>
      <c r="F14" t="s">
        <v>1723</v>
      </c>
      <c r="G14" t="s">
        <v>108</v>
      </c>
      <c r="H14" s="78">
        <v>420051</v>
      </c>
      <c r="I14" s="78">
        <v>1317</v>
      </c>
      <c r="J14" s="78">
        <v>5532.0716700000003</v>
      </c>
      <c r="K14" s="78">
        <v>0.2</v>
      </c>
      <c r="L14" s="78">
        <v>1.03</v>
      </c>
      <c r="M14" s="78">
        <v>0.2</v>
      </c>
    </row>
    <row r="15" spans="2:62">
      <c r="B15" t="s">
        <v>1201</v>
      </c>
      <c r="C15" t="s">
        <v>1202</v>
      </c>
      <c r="D15" t="s">
        <v>106</v>
      </c>
      <c r="E15" t="s">
        <v>1203</v>
      </c>
      <c r="F15" t="s">
        <v>1723</v>
      </c>
      <c r="G15" t="s">
        <v>108</v>
      </c>
      <c r="H15" s="78">
        <v>586586</v>
      </c>
      <c r="I15" s="78">
        <v>995.5</v>
      </c>
      <c r="J15" s="78">
        <v>5839.4636300000002</v>
      </c>
      <c r="K15" s="78">
        <v>1.17</v>
      </c>
      <c r="L15" s="78">
        <v>1.0900000000000001</v>
      </c>
      <c r="M15" s="78">
        <v>0.21</v>
      </c>
    </row>
    <row r="16" spans="2:62">
      <c r="B16" t="s">
        <v>1204</v>
      </c>
      <c r="C16" t="s">
        <v>1205</v>
      </c>
      <c r="D16" t="s">
        <v>106</v>
      </c>
      <c r="E16" t="s">
        <v>1206</v>
      </c>
      <c r="F16" t="s">
        <v>1723</v>
      </c>
      <c r="G16" t="s">
        <v>108</v>
      </c>
      <c r="H16" s="78">
        <v>74050</v>
      </c>
      <c r="I16" s="78">
        <v>5444</v>
      </c>
      <c r="J16" s="78">
        <v>4031.2820000000002</v>
      </c>
      <c r="K16" s="78">
        <v>0.78</v>
      </c>
      <c r="L16" s="78">
        <v>0.75</v>
      </c>
      <c r="M16" s="78">
        <v>0.15</v>
      </c>
    </row>
    <row r="17" spans="2:13">
      <c r="B17" t="s">
        <v>1207</v>
      </c>
      <c r="C17" t="s">
        <v>1208</v>
      </c>
      <c r="D17" t="s">
        <v>106</v>
      </c>
      <c r="E17" t="s">
        <v>1206</v>
      </c>
      <c r="F17" t="s">
        <v>1723</v>
      </c>
      <c r="G17" t="s">
        <v>108</v>
      </c>
      <c r="H17" s="78">
        <v>57410</v>
      </c>
      <c r="I17" s="78">
        <v>13120</v>
      </c>
      <c r="J17" s="78">
        <v>7532.192</v>
      </c>
      <c r="K17" s="78">
        <v>0.06</v>
      </c>
      <c r="L17" s="78">
        <v>1.4</v>
      </c>
      <c r="M17" s="78">
        <v>0.28000000000000003</v>
      </c>
    </row>
    <row r="18" spans="2:13">
      <c r="B18" t="s">
        <v>1209</v>
      </c>
      <c r="C18" t="s">
        <v>1210</v>
      </c>
      <c r="D18" t="s">
        <v>106</v>
      </c>
      <c r="E18" t="s">
        <v>1211</v>
      </c>
      <c r="F18" t="s">
        <v>1723</v>
      </c>
      <c r="G18" t="s">
        <v>108</v>
      </c>
      <c r="H18" s="78">
        <v>575000</v>
      </c>
      <c r="I18" s="78">
        <v>742.8</v>
      </c>
      <c r="J18" s="78">
        <v>4271.1000000000004</v>
      </c>
      <c r="K18" s="78">
        <v>0.06</v>
      </c>
      <c r="L18" s="78">
        <v>0.79</v>
      </c>
      <c r="M18" s="78">
        <v>0.16</v>
      </c>
    </row>
    <row r="19" spans="2:13">
      <c r="B19" t="s">
        <v>1212</v>
      </c>
      <c r="C19" t="s">
        <v>1213</v>
      </c>
      <c r="D19" t="s">
        <v>106</v>
      </c>
      <c r="E19" t="s">
        <v>1214</v>
      </c>
      <c r="F19" t="s">
        <v>1723</v>
      </c>
      <c r="G19" t="s">
        <v>108</v>
      </c>
      <c r="H19" s="78">
        <v>219000</v>
      </c>
      <c r="I19" s="78">
        <v>560.5</v>
      </c>
      <c r="J19" s="78">
        <v>1227.4949999999999</v>
      </c>
      <c r="K19" s="78">
        <v>0.04</v>
      </c>
      <c r="L19" s="78">
        <v>0.23</v>
      </c>
      <c r="M19" s="78">
        <v>0.04</v>
      </c>
    </row>
    <row r="20" spans="2:13">
      <c r="B20" t="s">
        <v>1215</v>
      </c>
      <c r="C20" t="s">
        <v>1216</v>
      </c>
      <c r="D20" t="s">
        <v>106</v>
      </c>
      <c r="E20" t="s">
        <v>1217</v>
      </c>
      <c r="F20" t="s">
        <v>1723</v>
      </c>
      <c r="G20" t="s">
        <v>108</v>
      </c>
      <c r="H20" s="78">
        <v>57194</v>
      </c>
      <c r="I20" s="78">
        <v>13140</v>
      </c>
      <c r="J20" s="78">
        <v>7515.2915999999996</v>
      </c>
      <c r="K20" s="78">
        <v>0.14000000000000001</v>
      </c>
      <c r="L20" s="78">
        <v>1.4</v>
      </c>
      <c r="M20" s="78">
        <v>0.27</v>
      </c>
    </row>
    <row r="21" spans="2:13">
      <c r="B21" s="79" t="s">
        <v>1218</v>
      </c>
      <c r="D21" s="16"/>
      <c r="E21" s="16"/>
      <c r="F21" s="16"/>
      <c r="G21" s="16"/>
      <c r="H21" s="80">
        <v>1989291</v>
      </c>
      <c r="J21" s="80">
        <v>35948.895900000003</v>
      </c>
      <c r="L21" s="80">
        <v>6.68</v>
      </c>
      <c r="M21" s="80">
        <v>1.31</v>
      </c>
    </row>
    <row r="22" spans="2:13">
      <c r="B22" s="79" t="s">
        <v>1219</v>
      </c>
      <c r="D22" s="16"/>
      <c r="E22" s="16"/>
      <c r="F22" s="16"/>
      <c r="G22" s="16"/>
    </row>
    <row r="23" spans="2:13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1220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1221</v>
      </c>
      <c r="D25" s="16"/>
      <c r="E25" s="16"/>
      <c r="F25" s="16"/>
      <c r="G25" s="16"/>
    </row>
    <row r="26" spans="2:13">
      <c r="B26" t="s">
        <v>199</v>
      </c>
      <c r="C26" t="s">
        <v>199</v>
      </c>
      <c r="D26" s="16"/>
      <c r="E26" s="16"/>
      <c r="F26" t="s">
        <v>199</v>
      </c>
      <c r="G26" t="s">
        <v>199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1222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129</v>
      </c>
      <c r="D28" s="16"/>
      <c r="E28" s="16"/>
      <c r="F28" s="16"/>
      <c r="G28" s="16"/>
    </row>
    <row r="29" spans="2:13">
      <c r="B29" t="s">
        <v>1223</v>
      </c>
      <c r="C29" t="s">
        <v>1224</v>
      </c>
      <c r="D29" t="s">
        <v>106</v>
      </c>
      <c r="E29" t="s">
        <v>1200</v>
      </c>
      <c r="F29" t="s">
        <v>1724</v>
      </c>
      <c r="G29" t="s">
        <v>108</v>
      </c>
      <c r="H29" s="78">
        <v>3880603</v>
      </c>
      <c r="I29" s="78">
        <v>306.14999999999998</v>
      </c>
      <c r="J29" s="78">
        <v>11880.4660845</v>
      </c>
      <c r="K29" s="78">
        <v>1.59</v>
      </c>
      <c r="L29" s="78">
        <v>2.21</v>
      </c>
      <c r="M29" s="78">
        <v>0.43</v>
      </c>
    </row>
    <row r="30" spans="2:13">
      <c r="B30" t="s">
        <v>1225</v>
      </c>
      <c r="C30" t="s">
        <v>1226</v>
      </c>
      <c r="D30" t="s">
        <v>106</v>
      </c>
      <c r="E30" t="s">
        <v>1203</v>
      </c>
      <c r="F30" t="s">
        <v>1724</v>
      </c>
      <c r="G30" t="s">
        <v>108</v>
      </c>
      <c r="H30" s="78">
        <v>1614000</v>
      </c>
      <c r="I30" s="78">
        <v>304.52</v>
      </c>
      <c r="J30" s="78">
        <v>4914.9528</v>
      </c>
      <c r="K30" s="78">
        <v>0.27</v>
      </c>
      <c r="L30" s="78">
        <v>0.91</v>
      </c>
      <c r="M30" s="78">
        <v>0.18</v>
      </c>
    </row>
    <row r="31" spans="2:13">
      <c r="B31" t="s">
        <v>1227</v>
      </c>
      <c r="C31" t="s">
        <v>1228</v>
      </c>
      <c r="D31" t="s">
        <v>106</v>
      </c>
      <c r="E31" t="s">
        <v>1203</v>
      </c>
      <c r="F31" t="s">
        <v>1724</v>
      </c>
      <c r="G31" t="s">
        <v>108</v>
      </c>
      <c r="H31" s="78">
        <v>35000</v>
      </c>
      <c r="I31" s="78">
        <v>2951.35</v>
      </c>
      <c r="J31" s="78">
        <v>1032.9725000000001</v>
      </c>
      <c r="K31" s="78">
        <v>0.09</v>
      </c>
      <c r="L31" s="78">
        <v>0.19</v>
      </c>
      <c r="M31" s="78">
        <v>0.04</v>
      </c>
    </row>
    <row r="32" spans="2:13">
      <c r="B32" t="s">
        <v>1229</v>
      </c>
      <c r="C32" t="s">
        <v>1230</v>
      </c>
      <c r="D32" t="s">
        <v>106</v>
      </c>
      <c r="E32" t="s">
        <v>1203</v>
      </c>
      <c r="F32" t="s">
        <v>1724</v>
      </c>
      <c r="G32" t="s">
        <v>108</v>
      </c>
      <c r="H32" s="78">
        <v>151600</v>
      </c>
      <c r="I32" s="78">
        <v>3086.12</v>
      </c>
      <c r="J32" s="78">
        <v>4678.5579200000002</v>
      </c>
      <c r="K32" s="78">
        <v>0.59</v>
      </c>
      <c r="L32" s="78">
        <v>0.87</v>
      </c>
      <c r="M32" s="78">
        <v>0.17</v>
      </c>
    </row>
    <row r="33" spans="2:13">
      <c r="B33" t="s">
        <v>1231</v>
      </c>
      <c r="C33" t="s">
        <v>1232</v>
      </c>
      <c r="D33" t="s">
        <v>106</v>
      </c>
      <c r="E33" t="s">
        <v>1206</v>
      </c>
      <c r="F33" t="s">
        <v>1724</v>
      </c>
      <c r="G33" t="s">
        <v>108</v>
      </c>
      <c r="H33" s="78">
        <v>122712</v>
      </c>
      <c r="I33" s="78">
        <v>3136.1</v>
      </c>
      <c r="J33" s="78">
        <v>3848.371032</v>
      </c>
      <c r="K33" s="78">
        <v>0.68</v>
      </c>
      <c r="L33" s="78">
        <v>0.72</v>
      </c>
      <c r="M33" s="78">
        <v>0.14000000000000001</v>
      </c>
    </row>
    <row r="34" spans="2:13">
      <c r="B34" t="s">
        <v>1233</v>
      </c>
      <c r="C34" t="s">
        <v>1234</v>
      </c>
      <c r="D34" t="s">
        <v>106</v>
      </c>
      <c r="E34" t="s">
        <v>1206</v>
      </c>
      <c r="F34" t="s">
        <v>1724</v>
      </c>
      <c r="G34" t="s">
        <v>108</v>
      </c>
      <c r="H34" s="78">
        <v>202583</v>
      </c>
      <c r="I34" s="78">
        <v>3045.87</v>
      </c>
      <c r="J34" s="78">
        <v>6170.4148220999996</v>
      </c>
      <c r="K34" s="78">
        <v>0.14000000000000001</v>
      </c>
      <c r="L34" s="78">
        <v>1.1499999999999999</v>
      </c>
      <c r="M34" s="78">
        <v>0.23</v>
      </c>
    </row>
    <row r="35" spans="2:13">
      <c r="B35" t="s">
        <v>1235</v>
      </c>
      <c r="C35" t="s">
        <v>1236</v>
      </c>
      <c r="D35" t="s">
        <v>106</v>
      </c>
      <c r="E35" t="s">
        <v>1206</v>
      </c>
      <c r="F35" t="s">
        <v>1724</v>
      </c>
      <c r="G35" t="s">
        <v>108</v>
      </c>
      <c r="H35" s="78">
        <v>152750</v>
      </c>
      <c r="I35" s="78">
        <v>2952.64</v>
      </c>
      <c r="J35" s="78">
        <v>4510.1575999999995</v>
      </c>
      <c r="K35" s="78">
        <v>0.32</v>
      </c>
      <c r="L35" s="78">
        <v>0.84</v>
      </c>
      <c r="M35" s="78">
        <v>0.16</v>
      </c>
    </row>
    <row r="36" spans="2:13">
      <c r="B36" t="s">
        <v>1237</v>
      </c>
      <c r="C36" t="s">
        <v>1238</v>
      </c>
      <c r="D36" t="s">
        <v>106</v>
      </c>
      <c r="E36" t="s">
        <v>1206</v>
      </c>
      <c r="F36" t="s">
        <v>1724</v>
      </c>
      <c r="G36" t="s">
        <v>108</v>
      </c>
      <c r="H36" s="78">
        <v>238703</v>
      </c>
      <c r="I36" s="78">
        <v>3366.57</v>
      </c>
      <c r="J36" s="78">
        <v>8036.1035871000004</v>
      </c>
      <c r="K36" s="78">
        <v>1.04</v>
      </c>
      <c r="L36" s="78">
        <v>1.49</v>
      </c>
      <c r="M36" s="78">
        <v>0.28999999999999998</v>
      </c>
    </row>
    <row r="37" spans="2:13">
      <c r="B37" t="s">
        <v>1239</v>
      </c>
      <c r="C37" t="s">
        <v>1240</v>
      </c>
      <c r="D37" t="s">
        <v>106</v>
      </c>
      <c r="E37" t="s">
        <v>1214</v>
      </c>
      <c r="F37" t="s">
        <v>1724</v>
      </c>
      <c r="G37" t="s">
        <v>108</v>
      </c>
      <c r="H37" s="78">
        <v>67000</v>
      </c>
      <c r="I37" s="78">
        <v>3078.2</v>
      </c>
      <c r="J37" s="78">
        <v>2062.3939999999998</v>
      </c>
      <c r="K37" s="78">
        <v>0.05</v>
      </c>
      <c r="L37" s="78">
        <v>0.38</v>
      </c>
      <c r="M37" s="78">
        <v>0.08</v>
      </c>
    </row>
    <row r="38" spans="2:13">
      <c r="B38" s="79" t="s">
        <v>711</v>
      </c>
      <c r="D38" s="16"/>
      <c r="E38" s="16"/>
      <c r="F38" s="16"/>
      <c r="G38" s="16"/>
      <c r="H38" s="80">
        <v>6464951</v>
      </c>
      <c r="J38" s="80">
        <v>47134.390345699998</v>
      </c>
      <c r="L38" s="80">
        <v>8.76</v>
      </c>
      <c r="M38" s="80">
        <v>1.72</v>
      </c>
    </row>
    <row r="39" spans="2:13">
      <c r="B39" s="79" t="s">
        <v>1241</v>
      </c>
      <c r="D39" s="16"/>
      <c r="E39" s="16"/>
      <c r="F39" s="16"/>
      <c r="G39" s="16"/>
    </row>
    <row r="40" spans="2:13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1242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1243</v>
      </c>
      <c r="D42" s="16"/>
      <c r="E42" s="16"/>
      <c r="F42" s="16"/>
      <c r="G42" s="16"/>
    </row>
    <row r="43" spans="2:13">
      <c r="B43" t="s">
        <v>1244</v>
      </c>
      <c r="C43" t="s">
        <v>1245</v>
      </c>
      <c r="D43" t="s">
        <v>106</v>
      </c>
      <c r="E43" t="s">
        <v>1200</v>
      </c>
      <c r="F43" t="s">
        <v>1723</v>
      </c>
      <c r="G43" t="s">
        <v>108</v>
      </c>
      <c r="H43" s="78">
        <v>88000</v>
      </c>
      <c r="I43" s="78">
        <v>845.4</v>
      </c>
      <c r="J43" s="78">
        <v>743.952</v>
      </c>
      <c r="K43" s="78">
        <v>0.49</v>
      </c>
      <c r="L43" s="78">
        <v>0.14000000000000001</v>
      </c>
      <c r="M43" s="78">
        <v>0.03</v>
      </c>
    </row>
    <row r="44" spans="2:13">
      <c r="B44" t="s">
        <v>1246</v>
      </c>
      <c r="C44" t="s">
        <v>1247</v>
      </c>
      <c r="D44" t="s">
        <v>106</v>
      </c>
      <c r="E44" t="s">
        <v>1200</v>
      </c>
      <c r="F44" t="s">
        <v>1723</v>
      </c>
      <c r="G44" t="s">
        <v>108</v>
      </c>
      <c r="H44" s="78">
        <v>1854245</v>
      </c>
      <c r="I44" s="78">
        <v>849.8</v>
      </c>
      <c r="J44" s="78">
        <v>15757.37401</v>
      </c>
      <c r="K44" s="78">
        <v>0.49</v>
      </c>
      <c r="L44" s="78">
        <v>2.93</v>
      </c>
      <c r="M44" s="78">
        <v>0.57999999999999996</v>
      </c>
    </row>
    <row r="45" spans="2:13">
      <c r="B45" t="s">
        <v>1248</v>
      </c>
      <c r="C45" t="s">
        <v>1249</v>
      </c>
      <c r="D45" t="s">
        <v>106</v>
      </c>
      <c r="E45" t="s">
        <v>1200</v>
      </c>
      <c r="F45" t="s">
        <v>1723</v>
      </c>
      <c r="G45" t="s">
        <v>108</v>
      </c>
      <c r="H45" s="78">
        <v>919017</v>
      </c>
      <c r="I45" s="78">
        <v>1866</v>
      </c>
      <c r="J45" s="78">
        <v>17148.857220000002</v>
      </c>
      <c r="K45" s="78">
        <v>0.93</v>
      </c>
      <c r="L45" s="78">
        <v>3.19</v>
      </c>
      <c r="M45" s="78">
        <v>0.63</v>
      </c>
    </row>
    <row r="46" spans="2:13">
      <c r="B46" t="s">
        <v>1250</v>
      </c>
      <c r="C46" t="s">
        <v>1251</v>
      </c>
      <c r="D46" t="s">
        <v>106</v>
      </c>
      <c r="E46" t="s">
        <v>1200</v>
      </c>
      <c r="F46" t="s">
        <v>1723</v>
      </c>
      <c r="G46" t="s">
        <v>108</v>
      </c>
      <c r="H46" s="78">
        <v>4434</v>
      </c>
      <c r="I46" s="78">
        <v>4840</v>
      </c>
      <c r="J46" s="78">
        <v>214.60560000000001</v>
      </c>
      <c r="K46" s="78">
        <v>0.05</v>
      </c>
      <c r="L46" s="78">
        <v>0.04</v>
      </c>
      <c r="M46" s="78">
        <v>0.01</v>
      </c>
    </row>
    <row r="47" spans="2:13">
      <c r="B47" t="s">
        <v>1252</v>
      </c>
      <c r="C47" t="s">
        <v>1253</v>
      </c>
      <c r="D47" t="s">
        <v>106</v>
      </c>
      <c r="E47" t="s">
        <v>1200</v>
      </c>
      <c r="F47" t="s">
        <v>1723</v>
      </c>
      <c r="G47" t="s">
        <v>108</v>
      </c>
      <c r="H47" s="78">
        <v>304030</v>
      </c>
      <c r="I47" s="78">
        <v>2233</v>
      </c>
      <c r="J47" s="78">
        <v>6788.9898999999996</v>
      </c>
      <c r="K47" s="78">
        <v>0.25</v>
      </c>
      <c r="L47" s="78">
        <v>1.26</v>
      </c>
      <c r="M47" s="78">
        <v>0.25</v>
      </c>
    </row>
    <row r="48" spans="2:13">
      <c r="B48" t="s">
        <v>1254</v>
      </c>
      <c r="C48" t="s">
        <v>1255</v>
      </c>
      <c r="D48" t="s">
        <v>106</v>
      </c>
      <c r="E48" t="s">
        <v>1200</v>
      </c>
      <c r="F48" t="s">
        <v>1723</v>
      </c>
      <c r="G48" t="s">
        <v>108</v>
      </c>
      <c r="H48" s="78">
        <v>55227</v>
      </c>
      <c r="I48" s="78">
        <v>7238</v>
      </c>
      <c r="J48" s="78">
        <v>3997.3302600000002</v>
      </c>
      <c r="K48" s="78">
        <v>0.75</v>
      </c>
      <c r="L48" s="78">
        <v>0.74</v>
      </c>
      <c r="M48" s="78">
        <v>0.15</v>
      </c>
    </row>
    <row r="49" spans="2:13">
      <c r="B49" t="s">
        <v>1256</v>
      </c>
      <c r="C49" t="s">
        <v>1257</v>
      </c>
      <c r="D49" t="s">
        <v>106</v>
      </c>
      <c r="E49" t="s">
        <v>1200</v>
      </c>
      <c r="F49" t="s">
        <v>1723</v>
      </c>
      <c r="G49" t="s">
        <v>108</v>
      </c>
      <c r="H49" s="78">
        <v>112449</v>
      </c>
      <c r="I49" s="78">
        <v>2136</v>
      </c>
      <c r="J49" s="78">
        <v>2401.9106400000001</v>
      </c>
      <c r="K49" s="78">
        <v>0.25</v>
      </c>
      <c r="L49" s="78">
        <v>0.45</v>
      </c>
      <c r="M49" s="78">
        <v>0.09</v>
      </c>
    </row>
    <row r="50" spans="2:13">
      <c r="B50" t="s">
        <v>1258</v>
      </c>
      <c r="C50" t="s">
        <v>1259</v>
      </c>
      <c r="D50" t="s">
        <v>106</v>
      </c>
      <c r="E50" t="s">
        <v>1200</v>
      </c>
      <c r="F50" t="s">
        <v>1723</v>
      </c>
      <c r="G50" t="s">
        <v>108</v>
      </c>
      <c r="H50" s="78">
        <v>216000</v>
      </c>
      <c r="I50" s="78">
        <v>1093</v>
      </c>
      <c r="J50" s="78">
        <v>2360.88</v>
      </c>
      <c r="K50" s="78">
        <v>1.41</v>
      </c>
      <c r="L50" s="78">
        <v>0.44</v>
      </c>
      <c r="M50" s="78">
        <v>0.09</v>
      </c>
    </row>
    <row r="51" spans="2:13">
      <c r="B51" t="s">
        <v>1260</v>
      </c>
      <c r="C51" t="s">
        <v>1261</v>
      </c>
      <c r="D51" t="s">
        <v>106</v>
      </c>
      <c r="E51" t="s">
        <v>1262</v>
      </c>
      <c r="F51" t="s">
        <v>1723</v>
      </c>
      <c r="G51" t="s">
        <v>108</v>
      </c>
      <c r="H51" s="78">
        <v>270243</v>
      </c>
      <c r="I51" s="78">
        <v>1281</v>
      </c>
      <c r="J51" s="78">
        <v>3461.8128299999998</v>
      </c>
      <c r="K51" s="78">
        <v>1.35</v>
      </c>
      <c r="L51" s="78">
        <v>0.64</v>
      </c>
      <c r="M51" s="78">
        <v>0.13</v>
      </c>
    </row>
    <row r="52" spans="2:13">
      <c r="B52" t="s">
        <v>1263</v>
      </c>
      <c r="C52" t="s">
        <v>1264</v>
      </c>
      <c r="D52" t="s">
        <v>106</v>
      </c>
      <c r="E52" t="s">
        <v>1262</v>
      </c>
      <c r="F52" t="s">
        <v>1723</v>
      </c>
      <c r="G52" t="s">
        <v>108</v>
      </c>
      <c r="H52" s="78">
        <v>5548</v>
      </c>
      <c r="I52" s="78">
        <v>5052</v>
      </c>
      <c r="J52" s="78">
        <v>280.28496000000001</v>
      </c>
      <c r="K52" s="78">
        <v>0.16</v>
      </c>
      <c r="L52" s="78">
        <v>0.05</v>
      </c>
      <c r="M52" s="78">
        <v>0.01</v>
      </c>
    </row>
    <row r="53" spans="2:13">
      <c r="B53" t="s">
        <v>1265</v>
      </c>
      <c r="C53" t="s">
        <v>1266</v>
      </c>
      <c r="D53" t="s">
        <v>106</v>
      </c>
      <c r="E53" t="s">
        <v>1262</v>
      </c>
      <c r="F53" t="s">
        <v>1723</v>
      </c>
      <c r="G53" t="s">
        <v>108</v>
      </c>
      <c r="H53" s="78">
        <v>55205</v>
      </c>
      <c r="I53" s="78">
        <v>1233</v>
      </c>
      <c r="J53" s="78">
        <v>680.67764999999997</v>
      </c>
      <c r="K53" s="78">
        <v>0.09</v>
      </c>
      <c r="L53" s="78">
        <v>0.13</v>
      </c>
      <c r="M53" s="78">
        <v>0.02</v>
      </c>
    </row>
    <row r="54" spans="2:13">
      <c r="B54" t="s">
        <v>1267</v>
      </c>
      <c r="C54" t="s">
        <v>1268</v>
      </c>
      <c r="D54" t="s">
        <v>106</v>
      </c>
      <c r="E54" t="s">
        <v>1262</v>
      </c>
      <c r="F54" t="s">
        <v>1723</v>
      </c>
      <c r="G54" t="s">
        <v>108</v>
      </c>
      <c r="H54" s="78">
        <v>110348</v>
      </c>
      <c r="I54" s="78">
        <v>3329</v>
      </c>
      <c r="J54" s="78">
        <v>3673.4849199999999</v>
      </c>
      <c r="K54" s="78">
        <v>1.23</v>
      </c>
      <c r="L54" s="78">
        <v>0.68</v>
      </c>
      <c r="M54" s="78">
        <v>0.13</v>
      </c>
    </row>
    <row r="55" spans="2:13">
      <c r="B55" t="s">
        <v>1269</v>
      </c>
      <c r="C55" t="s">
        <v>1270</v>
      </c>
      <c r="D55" t="s">
        <v>106</v>
      </c>
      <c r="E55" t="s">
        <v>1203</v>
      </c>
      <c r="F55" t="s">
        <v>1723</v>
      </c>
      <c r="G55" t="s">
        <v>108</v>
      </c>
      <c r="H55" s="78">
        <v>229100</v>
      </c>
      <c r="I55" s="78">
        <v>5214</v>
      </c>
      <c r="J55" s="78">
        <v>11945.273999999999</v>
      </c>
      <c r="K55" s="78">
        <v>1.91</v>
      </c>
      <c r="L55" s="78">
        <v>2.2200000000000002</v>
      </c>
      <c r="M55" s="78">
        <v>0.44</v>
      </c>
    </row>
    <row r="56" spans="2:13">
      <c r="B56" t="s">
        <v>1271</v>
      </c>
      <c r="C56" t="s">
        <v>1272</v>
      </c>
      <c r="D56" t="s">
        <v>106</v>
      </c>
      <c r="E56" t="s">
        <v>1203</v>
      </c>
      <c r="F56" t="s">
        <v>1723</v>
      </c>
      <c r="G56" t="s">
        <v>108</v>
      </c>
      <c r="H56" s="78">
        <v>34689</v>
      </c>
      <c r="I56" s="78">
        <v>8748</v>
      </c>
      <c r="J56" s="78">
        <v>3034.5937199999998</v>
      </c>
      <c r="K56" s="78">
        <v>0.56000000000000005</v>
      </c>
      <c r="L56" s="78">
        <v>0.56000000000000005</v>
      </c>
      <c r="M56" s="78">
        <v>0.11</v>
      </c>
    </row>
    <row r="57" spans="2:13">
      <c r="B57" t="s">
        <v>1273</v>
      </c>
      <c r="C57" t="s">
        <v>1274</v>
      </c>
      <c r="D57" t="s">
        <v>106</v>
      </c>
      <c r="E57" t="s">
        <v>1203</v>
      </c>
      <c r="F57" t="s">
        <v>1723</v>
      </c>
      <c r="G57" t="s">
        <v>108</v>
      </c>
      <c r="H57" s="78">
        <v>194025</v>
      </c>
      <c r="I57" s="78">
        <v>8667</v>
      </c>
      <c r="J57" s="78">
        <v>16816.14675</v>
      </c>
      <c r="K57" s="78">
        <v>0.57999999999999996</v>
      </c>
      <c r="L57" s="78">
        <v>3.13</v>
      </c>
      <c r="M57" s="78">
        <v>0.62</v>
      </c>
    </row>
    <row r="58" spans="2:13">
      <c r="B58" t="s">
        <v>1275</v>
      </c>
      <c r="C58" t="s">
        <v>1276</v>
      </c>
      <c r="D58" t="s">
        <v>106</v>
      </c>
      <c r="E58" t="s">
        <v>1203</v>
      </c>
      <c r="F58" t="s">
        <v>1723</v>
      </c>
      <c r="G58" t="s">
        <v>108</v>
      </c>
      <c r="H58" s="78">
        <v>81967</v>
      </c>
      <c r="I58" s="78">
        <v>4653</v>
      </c>
      <c r="J58" s="78">
        <v>3813.9245099999998</v>
      </c>
      <c r="K58" s="78">
        <v>0.39</v>
      </c>
      <c r="L58" s="78">
        <v>0.71</v>
      </c>
      <c r="M58" s="78">
        <v>0.14000000000000001</v>
      </c>
    </row>
    <row r="59" spans="2:13">
      <c r="B59" t="s">
        <v>1277</v>
      </c>
      <c r="C59" t="s">
        <v>1278</v>
      </c>
      <c r="D59" t="s">
        <v>106</v>
      </c>
      <c r="E59" t="s">
        <v>1203</v>
      </c>
      <c r="F59" t="s">
        <v>1723</v>
      </c>
      <c r="G59" t="s">
        <v>108</v>
      </c>
      <c r="H59" s="78">
        <v>6854</v>
      </c>
      <c r="I59" s="78">
        <v>4868</v>
      </c>
      <c r="J59" s="78">
        <v>333.65271999999999</v>
      </c>
      <c r="K59" s="78">
        <v>0.05</v>
      </c>
      <c r="L59" s="78">
        <v>0.06</v>
      </c>
      <c r="M59" s="78">
        <v>0.01</v>
      </c>
    </row>
    <row r="60" spans="2:13">
      <c r="B60" t="s">
        <v>1279</v>
      </c>
      <c r="C60" t="s">
        <v>1280</v>
      </c>
      <c r="D60" t="s">
        <v>106</v>
      </c>
      <c r="E60" t="s">
        <v>1203</v>
      </c>
      <c r="F60" t="s">
        <v>1723</v>
      </c>
      <c r="G60" t="s">
        <v>108</v>
      </c>
      <c r="H60" s="78">
        <v>55186</v>
      </c>
      <c r="I60" s="78">
        <v>10520</v>
      </c>
      <c r="J60" s="78">
        <v>5805.5672000000004</v>
      </c>
      <c r="K60" s="78">
        <v>0.24</v>
      </c>
      <c r="L60" s="78">
        <v>1.08</v>
      </c>
      <c r="M60" s="78">
        <v>0.21</v>
      </c>
    </row>
    <row r="61" spans="2:13">
      <c r="B61" t="s">
        <v>1281</v>
      </c>
      <c r="C61" t="s">
        <v>1282</v>
      </c>
      <c r="D61" t="s">
        <v>106</v>
      </c>
      <c r="E61" t="s">
        <v>1203</v>
      </c>
      <c r="F61" t="s">
        <v>1723</v>
      </c>
      <c r="G61" t="s">
        <v>108</v>
      </c>
      <c r="H61" s="78">
        <v>1029147</v>
      </c>
      <c r="I61" s="78">
        <v>1641</v>
      </c>
      <c r="J61" s="78">
        <v>16888.30227</v>
      </c>
      <c r="K61" s="78">
        <v>1.72</v>
      </c>
      <c r="L61" s="78">
        <v>3.14</v>
      </c>
      <c r="M61" s="78">
        <v>0.62</v>
      </c>
    </row>
    <row r="62" spans="2:13">
      <c r="B62" t="s">
        <v>1283</v>
      </c>
      <c r="C62" t="s">
        <v>1284</v>
      </c>
      <c r="D62" t="s">
        <v>106</v>
      </c>
      <c r="E62" t="s">
        <v>1203</v>
      </c>
      <c r="F62" t="s">
        <v>1723</v>
      </c>
      <c r="G62" t="s">
        <v>108</v>
      </c>
      <c r="H62" s="78">
        <v>15821</v>
      </c>
      <c r="I62" s="78">
        <v>8841</v>
      </c>
      <c r="J62" s="78">
        <v>1398.73461</v>
      </c>
      <c r="K62" s="78">
        <v>0.48</v>
      </c>
      <c r="L62" s="78">
        <v>0.26</v>
      </c>
      <c r="M62" s="78">
        <v>0.05</v>
      </c>
    </row>
    <row r="63" spans="2:13">
      <c r="B63" t="s">
        <v>1285</v>
      </c>
      <c r="C63" t="s">
        <v>1286</v>
      </c>
      <c r="D63" t="s">
        <v>106</v>
      </c>
      <c r="E63" t="s">
        <v>1203</v>
      </c>
      <c r="F63" t="s">
        <v>1723</v>
      </c>
      <c r="G63" t="s">
        <v>108</v>
      </c>
      <c r="H63" s="78">
        <v>213000</v>
      </c>
      <c r="I63" s="78">
        <v>2023</v>
      </c>
      <c r="J63" s="78">
        <v>4308.99</v>
      </c>
      <c r="K63" s="78">
        <v>0.94</v>
      </c>
      <c r="L63" s="78">
        <v>0.8</v>
      </c>
      <c r="M63" s="78">
        <v>0.16</v>
      </c>
    </row>
    <row r="64" spans="2:13">
      <c r="B64" t="s">
        <v>1287</v>
      </c>
      <c r="C64" t="s">
        <v>1288</v>
      </c>
      <c r="D64" t="s">
        <v>106</v>
      </c>
      <c r="E64" t="s">
        <v>1203</v>
      </c>
      <c r="F64" t="s">
        <v>1723</v>
      </c>
      <c r="G64" t="s">
        <v>108</v>
      </c>
      <c r="H64" s="78">
        <v>145200</v>
      </c>
      <c r="I64" s="78">
        <v>1717</v>
      </c>
      <c r="J64" s="78">
        <v>2493.0839999999998</v>
      </c>
      <c r="K64" s="78">
        <v>0.12</v>
      </c>
      <c r="L64" s="78">
        <v>0.46</v>
      </c>
      <c r="M64" s="78">
        <v>0.09</v>
      </c>
    </row>
    <row r="65" spans="2:13">
      <c r="B65" t="s">
        <v>1289</v>
      </c>
      <c r="C65" t="s">
        <v>1290</v>
      </c>
      <c r="D65" t="s">
        <v>106</v>
      </c>
      <c r="E65" t="s">
        <v>1203</v>
      </c>
      <c r="F65" t="s">
        <v>1723</v>
      </c>
      <c r="G65" t="s">
        <v>108</v>
      </c>
      <c r="H65" s="78">
        <v>151100</v>
      </c>
      <c r="I65" s="78">
        <v>903.8</v>
      </c>
      <c r="J65" s="78">
        <v>1365.6418000000001</v>
      </c>
      <c r="K65" s="78">
        <v>0.5</v>
      </c>
      <c r="L65" s="78">
        <v>0.25</v>
      </c>
      <c r="M65" s="78">
        <v>0.05</v>
      </c>
    </row>
    <row r="66" spans="2:13">
      <c r="B66" t="s">
        <v>1291</v>
      </c>
      <c r="C66" t="s">
        <v>1292</v>
      </c>
      <c r="D66" t="s">
        <v>106</v>
      </c>
      <c r="E66" t="s">
        <v>1203</v>
      </c>
      <c r="F66" t="s">
        <v>1723</v>
      </c>
      <c r="G66" t="s">
        <v>108</v>
      </c>
      <c r="H66" s="78">
        <v>177684</v>
      </c>
      <c r="I66" s="78">
        <v>3456</v>
      </c>
      <c r="J66" s="78">
        <v>6140.7590399999999</v>
      </c>
      <c r="K66" s="78">
        <v>1.1100000000000001</v>
      </c>
      <c r="L66" s="78">
        <v>1.1399999999999999</v>
      </c>
      <c r="M66" s="78">
        <v>0.22</v>
      </c>
    </row>
    <row r="67" spans="2:13">
      <c r="B67" t="s">
        <v>1293</v>
      </c>
      <c r="C67" t="s">
        <v>1294</v>
      </c>
      <c r="D67" t="s">
        <v>106</v>
      </c>
      <c r="E67" t="s">
        <v>1203</v>
      </c>
      <c r="F67" t="s">
        <v>1723</v>
      </c>
      <c r="G67" t="s">
        <v>108</v>
      </c>
      <c r="H67" s="78">
        <v>19810</v>
      </c>
      <c r="I67" s="78">
        <v>2396</v>
      </c>
      <c r="J67" s="78">
        <v>474.64760000000001</v>
      </c>
      <c r="K67" s="78">
        <v>0.06</v>
      </c>
      <c r="L67" s="78">
        <v>0.09</v>
      </c>
      <c r="M67" s="78">
        <v>0.02</v>
      </c>
    </row>
    <row r="68" spans="2:13">
      <c r="B68" t="s">
        <v>1295</v>
      </c>
      <c r="C68" t="s">
        <v>1296</v>
      </c>
      <c r="D68" t="s">
        <v>106</v>
      </c>
      <c r="E68" t="s">
        <v>1203</v>
      </c>
      <c r="F68" t="s">
        <v>1723</v>
      </c>
      <c r="G68" t="s">
        <v>108</v>
      </c>
      <c r="H68" s="78">
        <v>266420</v>
      </c>
      <c r="I68" s="78">
        <v>1783</v>
      </c>
      <c r="J68" s="78">
        <v>4750.2686000000003</v>
      </c>
      <c r="K68" s="78">
        <v>0.68</v>
      </c>
      <c r="L68" s="78">
        <v>0.88</v>
      </c>
      <c r="M68" s="78">
        <v>0.17</v>
      </c>
    </row>
    <row r="69" spans="2:13">
      <c r="B69" t="s">
        <v>1297</v>
      </c>
      <c r="C69" t="s">
        <v>1298</v>
      </c>
      <c r="D69" t="s">
        <v>106</v>
      </c>
      <c r="E69" t="s">
        <v>1206</v>
      </c>
      <c r="F69" t="s">
        <v>1723</v>
      </c>
      <c r="G69" t="s">
        <v>108</v>
      </c>
      <c r="H69" s="78">
        <v>49347</v>
      </c>
      <c r="I69" s="78">
        <v>7008</v>
      </c>
      <c r="J69" s="78">
        <v>3458.23776</v>
      </c>
      <c r="K69" s="78">
        <v>0.34</v>
      </c>
      <c r="L69" s="78">
        <v>0.64</v>
      </c>
      <c r="M69" s="78">
        <v>0.13</v>
      </c>
    </row>
    <row r="70" spans="2:13">
      <c r="B70" t="s">
        <v>1299</v>
      </c>
      <c r="C70" t="s">
        <v>1300</v>
      </c>
      <c r="D70" t="s">
        <v>106</v>
      </c>
      <c r="E70" t="s">
        <v>1206</v>
      </c>
      <c r="F70" t="s">
        <v>1723</v>
      </c>
      <c r="G70" t="s">
        <v>108</v>
      </c>
      <c r="H70" s="78">
        <v>84755</v>
      </c>
      <c r="I70" s="78">
        <v>1134</v>
      </c>
      <c r="J70" s="78">
        <v>961.12170000000003</v>
      </c>
      <c r="K70" s="78">
        <v>0.12</v>
      </c>
      <c r="L70" s="78">
        <v>0.18</v>
      </c>
      <c r="M70" s="78">
        <v>0.04</v>
      </c>
    </row>
    <row r="71" spans="2:13">
      <c r="B71" t="s">
        <v>1301</v>
      </c>
      <c r="C71" t="s">
        <v>1302</v>
      </c>
      <c r="D71" t="s">
        <v>106</v>
      </c>
      <c r="E71" t="s">
        <v>1206</v>
      </c>
      <c r="F71" t="s">
        <v>1723</v>
      </c>
      <c r="G71" t="s">
        <v>108</v>
      </c>
      <c r="H71" s="78">
        <v>55300</v>
      </c>
      <c r="I71" s="78">
        <v>3573</v>
      </c>
      <c r="J71" s="78">
        <v>1975.8689999999999</v>
      </c>
      <c r="K71" s="78">
        <v>0.35</v>
      </c>
      <c r="L71" s="78">
        <v>0.37</v>
      </c>
      <c r="M71" s="78">
        <v>7.0000000000000007E-2</v>
      </c>
    </row>
    <row r="72" spans="2:13">
      <c r="B72" t="s">
        <v>1303</v>
      </c>
      <c r="C72" t="s">
        <v>1304</v>
      </c>
      <c r="D72" t="s">
        <v>106</v>
      </c>
      <c r="E72" t="s">
        <v>1206</v>
      </c>
      <c r="F72" t="s">
        <v>1723</v>
      </c>
      <c r="G72" t="s">
        <v>108</v>
      </c>
      <c r="H72" s="78">
        <v>140955</v>
      </c>
      <c r="I72" s="78">
        <v>3893</v>
      </c>
      <c r="J72" s="78">
        <v>5487.3781499999996</v>
      </c>
      <c r="K72" s="78">
        <v>1.0900000000000001</v>
      </c>
      <c r="L72" s="78">
        <v>1.02</v>
      </c>
      <c r="M72" s="78">
        <v>0.2</v>
      </c>
    </row>
    <row r="73" spans="2:13">
      <c r="B73" t="s">
        <v>1305</v>
      </c>
      <c r="C73" t="s">
        <v>1306</v>
      </c>
      <c r="D73" t="s">
        <v>106</v>
      </c>
      <c r="E73" t="s">
        <v>1206</v>
      </c>
      <c r="F73" t="s">
        <v>1723</v>
      </c>
      <c r="G73" t="s">
        <v>108</v>
      </c>
      <c r="H73" s="78">
        <v>12100</v>
      </c>
      <c r="I73" s="78">
        <v>33520</v>
      </c>
      <c r="J73" s="78">
        <v>4055.92</v>
      </c>
      <c r="K73" s="78">
        <v>2.0699999999999998</v>
      </c>
      <c r="L73" s="78">
        <v>0.75</v>
      </c>
      <c r="M73" s="78">
        <v>0.15</v>
      </c>
    </row>
    <row r="74" spans="2:13">
      <c r="B74" t="s">
        <v>1307</v>
      </c>
      <c r="C74" t="s">
        <v>1308</v>
      </c>
      <c r="D74" t="s">
        <v>106</v>
      </c>
      <c r="E74" t="s">
        <v>1206</v>
      </c>
      <c r="F74" t="s">
        <v>1723</v>
      </c>
      <c r="G74" t="s">
        <v>108</v>
      </c>
      <c r="H74" s="78">
        <v>67500</v>
      </c>
      <c r="I74" s="78">
        <v>4285</v>
      </c>
      <c r="J74" s="78">
        <v>2892.375</v>
      </c>
      <c r="K74" s="78">
        <v>0.49</v>
      </c>
      <c r="L74" s="78">
        <v>0.54</v>
      </c>
      <c r="M74" s="78">
        <v>0.11</v>
      </c>
    </row>
    <row r="75" spans="2:13">
      <c r="B75" t="s">
        <v>1309</v>
      </c>
      <c r="C75" t="s">
        <v>1310</v>
      </c>
      <c r="D75" t="s">
        <v>106</v>
      </c>
      <c r="E75" t="s">
        <v>1206</v>
      </c>
      <c r="F75" t="s">
        <v>1723</v>
      </c>
      <c r="G75" t="s">
        <v>108</v>
      </c>
      <c r="H75" s="78">
        <v>20700</v>
      </c>
      <c r="I75" s="78">
        <v>13690</v>
      </c>
      <c r="J75" s="78">
        <v>2833.83</v>
      </c>
      <c r="K75" s="78">
        <v>0.14000000000000001</v>
      </c>
      <c r="L75" s="78">
        <v>0.53</v>
      </c>
      <c r="M75" s="78">
        <v>0.1</v>
      </c>
    </row>
    <row r="76" spans="2:13">
      <c r="B76" t="s">
        <v>1311</v>
      </c>
      <c r="C76" t="s">
        <v>1312</v>
      </c>
      <c r="D76" t="s">
        <v>106</v>
      </c>
      <c r="E76" t="s">
        <v>1206</v>
      </c>
      <c r="F76" t="s">
        <v>1723</v>
      </c>
      <c r="G76" t="s">
        <v>108</v>
      </c>
      <c r="H76" s="78">
        <v>70592</v>
      </c>
      <c r="I76" s="78">
        <v>20820</v>
      </c>
      <c r="J76" s="78">
        <v>14697.2544</v>
      </c>
      <c r="K76" s="78">
        <v>2.2799999999999998</v>
      </c>
      <c r="L76" s="78">
        <v>2.73</v>
      </c>
      <c r="M76" s="78">
        <v>0.54</v>
      </c>
    </row>
    <row r="77" spans="2:13">
      <c r="B77" t="s">
        <v>1313</v>
      </c>
      <c r="C77" t="s">
        <v>1314</v>
      </c>
      <c r="D77" t="s">
        <v>106</v>
      </c>
      <c r="E77" t="s">
        <v>1206</v>
      </c>
      <c r="F77" t="s">
        <v>1723</v>
      </c>
      <c r="G77" t="s">
        <v>108</v>
      </c>
      <c r="H77" s="78">
        <v>267132</v>
      </c>
      <c r="I77" s="78">
        <v>3959</v>
      </c>
      <c r="J77" s="78">
        <v>10575.755880000001</v>
      </c>
      <c r="K77" s="78">
        <v>1.66</v>
      </c>
      <c r="L77" s="78">
        <v>1.97</v>
      </c>
      <c r="M77" s="78">
        <v>0.39</v>
      </c>
    </row>
    <row r="78" spans="2:13">
      <c r="B78" t="s">
        <v>1315</v>
      </c>
      <c r="C78" t="s">
        <v>1316</v>
      </c>
      <c r="D78" t="s">
        <v>106</v>
      </c>
      <c r="E78" t="s">
        <v>1206</v>
      </c>
      <c r="F78" t="s">
        <v>1723</v>
      </c>
      <c r="G78" t="s">
        <v>108</v>
      </c>
      <c r="H78" s="78">
        <v>9789</v>
      </c>
      <c r="I78" s="78">
        <v>10500</v>
      </c>
      <c r="J78" s="78">
        <v>1027.845</v>
      </c>
      <c r="K78" s="78">
        <v>0.06</v>
      </c>
      <c r="L78" s="78">
        <v>0.19</v>
      </c>
      <c r="M78" s="78">
        <v>0.04</v>
      </c>
    </row>
    <row r="79" spans="2:13">
      <c r="B79" t="s">
        <v>1317</v>
      </c>
      <c r="C79" t="s">
        <v>1318</v>
      </c>
      <c r="D79" t="s">
        <v>106</v>
      </c>
      <c r="E79" t="s">
        <v>1206</v>
      </c>
      <c r="F79" t="s">
        <v>1723</v>
      </c>
      <c r="G79" t="s">
        <v>108</v>
      </c>
      <c r="H79" s="78">
        <v>73592</v>
      </c>
      <c r="I79" s="78">
        <v>807.5</v>
      </c>
      <c r="J79" s="78">
        <v>594.25540000000001</v>
      </c>
      <c r="K79" s="78">
        <v>0.17</v>
      </c>
      <c r="L79" s="78">
        <v>0.11</v>
      </c>
      <c r="M79" s="78">
        <v>0.02</v>
      </c>
    </row>
    <row r="80" spans="2:13">
      <c r="B80" t="s">
        <v>1319</v>
      </c>
      <c r="C80" t="s">
        <v>1320</v>
      </c>
      <c r="D80" t="s">
        <v>106</v>
      </c>
      <c r="E80" t="s">
        <v>1206</v>
      </c>
      <c r="F80" t="s">
        <v>1723</v>
      </c>
      <c r="G80" t="s">
        <v>108</v>
      </c>
      <c r="H80" s="78">
        <v>43068</v>
      </c>
      <c r="I80" s="78">
        <v>13420</v>
      </c>
      <c r="J80" s="78">
        <v>5779.7255999999998</v>
      </c>
      <c r="K80" s="78">
        <v>1.39</v>
      </c>
      <c r="L80" s="78">
        <v>1.07</v>
      </c>
      <c r="M80" s="78">
        <v>0.21</v>
      </c>
    </row>
    <row r="81" spans="2:13">
      <c r="B81" t="s">
        <v>1321</v>
      </c>
      <c r="C81" t="s">
        <v>1322</v>
      </c>
      <c r="D81" t="s">
        <v>106</v>
      </c>
      <c r="E81" t="s">
        <v>1206</v>
      </c>
      <c r="F81" t="s">
        <v>1723</v>
      </c>
      <c r="G81" t="s">
        <v>108</v>
      </c>
      <c r="H81" s="78">
        <v>176840</v>
      </c>
      <c r="I81" s="78">
        <v>4345</v>
      </c>
      <c r="J81" s="78">
        <v>7683.6980000000003</v>
      </c>
      <c r="K81" s="78">
        <v>2.17</v>
      </c>
      <c r="L81" s="78">
        <v>1.43</v>
      </c>
      <c r="M81" s="78">
        <v>0.28000000000000003</v>
      </c>
    </row>
    <row r="82" spans="2:13">
      <c r="B82" t="s">
        <v>1323</v>
      </c>
      <c r="C82" t="s">
        <v>1324</v>
      </c>
      <c r="D82" t="s">
        <v>106</v>
      </c>
      <c r="E82" t="s">
        <v>1206</v>
      </c>
      <c r="F82" t="s">
        <v>1723</v>
      </c>
      <c r="G82" t="s">
        <v>108</v>
      </c>
      <c r="H82" s="78">
        <v>8100</v>
      </c>
      <c r="I82" s="78">
        <v>30660</v>
      </c>
      <c r="J82" s="78">
        <v>2483.46</v>
      </c>
      <c r="K82" s="78">
        <v>0.37</v>
      </c>
      <c r="L82" s="78">
        <v>0.46</v>
      </c>
      <c r="M82" s="78">
        <v>0.09</v>
      </c>
    </row>
    <row r="83" spans="2:13">
      <c r="B83" t="s">
        <v>1325</v>
      </c>
      <c r="C83" t="s">
        <v>1326</v>
      </c>
      <c r="D83" t="s">
        <v>106</v>
      </c>
      <c r="E83" t="s">
        <v>1211</v>
      </c>
      <c r="F83" t="s">
        <v>1723</v>
      </c>
      <c r="G83" t="s">
        <v>108</v>
      </c>
      <c r="H83" s="78">
        <v>1294200</v>
      </c>
      <c r="I83" s="78">
        <v>382.1</v>
      </c>
      <c r="J83" s="78">
        <v>4945.1382000000003</v>
      </c>
      <c r="K83" s="78">
        <v>1.74</v>
      </c>
      <c r="L83" s="78">
        <v>0.92</v>
      </c>
      <c r="M83" s="78">
        <v>0.18</v>
      </c>
    </row>
    <row r="84" spans="2:13">
      <c r="B84" t="s">
        <v>1327</v>
      </c>
      <c r="C84" t="s">
        <v>1328</v>
      </c>
      <c r="D84" t="s">
        <v>106</v>
      </c>
      <c r="E84" t="s">
        <v>1214</v>
      </c>
      <c r="F84" t="s">
        <v>1723</v>
      </c>
      <c r="G84" t="s">
        <v>108</v>
      </c>
      <c r="H84" s="78">
        <v>550652</v>
      </c>
      <c r="I84" s="78">
        <v>1263</v>
      </c>
      <c r="J84" s="78">
        <v>6954.7347600000003</v>
      </c>
      <c r="K84" s="78">
        <v>2</v>
      </c>
      <c r="L84" s="78">
        <v>1.29</v>
      </c>
      <c r="M84" s="78">
        <v>0.25</v>
      </c>
    </row>
    <row r="85" spans="2:13">
      <c r="B85" t="s">
        <v>1329</v>
      </c>
      <c r="C85" t="s">
        <v>1330</v>
      </c>
      <c r="D85" t="s">
        <v>106</v>
      </c>
      <c r="E85" t="s">
        <v>1214</v>
      </c>
      <c r="F85" t="s">
        <v>1723</v>
      </c>
      <c r="G85" t="s">
        <v>108</v>
      </c>
      <c r="H85" s="78">
        <v>79735</v>
      </c>
      <c r="I85" s="78">
        <v>10330</v>
      </c>
      <c r="J85" s="78">
        <v>8236.6255000000001</v>
      </c>
      <c r="K85" s="78">
        <v>0.71</v>
      </c>
      <c r="L85" s="78">
        <v>1.53</v>
      </c>
      <c r="M85" s="78">
        <v>0.3</v>
      </c>
    </row>
    <row r="86" spans="2:13">
      <c r="B86" t="s">
        <v>1331</v>
      </c>
      <c r="C86" t="s">
        <v>1332</v>
      </c>
      <c r="D86" t="s">
        <v>106</v>
      </c>
      <c r="E86" t="s">
        <v>1214</v>
      </c>
      <c r="F86" t="s">
        <v>1723</v>
      </c>
      <c r="G86" t="s">
        <v>108</v>
      </c>
      <c r="H86" s="78">
        <v>5697900</v>
      </c>
      <c r="I86" s="78">
        <v>137.5</v>
      </c>
      <c r="J86" s="78">
        <v>7834.6125000000002</v>
      </c>
      <c r="K86" s="78">
        <v>1.87</v>
      </c>
      <c r="L86" s="78">
        <v>1.46</v>
      </c>
      <c r="M86" s="78">
        <v>0.28999999999999998</v>
      </c>
    </row>
    <row r="87" spans="2:13">
      <c r="B87" t="s">
        <v>1333</v>
      </c>
      <c r="C87" t="s">
        <v>1334</v>
      </c>
      <c r="D87" t="s">
        <v>106</v>
      </c>
      <c r="E87" t="s">
        <v>1214</v>
      </c>
      <c r="F87" t="s">
        <v>1723</v>
      </c>
      <c r="G87" t="s">
        <v>108</v>
      </c>
      <c r="H87" s="78">
        <v>220400</v>
      </c>
      <c r="I87" s="78">
        <v>1893</v>
      </c>
      <c r="J87" s="78">
        <v>4172.1719999999996</v>
      </c>
      <c r="K87" s="78">
        <v>0.97</v>
      </c>
      <c r="L87" s="78">
        <v>0.78</v>
      </c>
      <c r="M87" s="78">
        <v>0.15</v>
      </c>
    </row>
    <row r="88" spans="2:13">
      <c r="B88" t="s">
        <v>1335</v>
      </c>
      <c r="C88" t="s">
        <v>1336</v>
      </c>
      <c r="D88" t="s">
        <v>106</v>
      </c>
      <c r="E88" t="s">
        <v>1214</v>
      </c>
      <c r="F88" t="s">
        <v>1723</v>
      </c>
      <c r="G88" t="s">
        <v>108</v>
      </c>
      <c r="H88" s="78">
        <v>294020</v>
      </c>
      <c r="I88" s="78">
        <v>475.4</v>
      </c>
      <c r="J88" s="78">
        <v>1397.77108</v>
      </c>
      <c r="K88" s="78">
        <v>0.34</v>
      </c>
      <c r="L88" s="78">
        <v>0.26</v>
      </c>
      <c r="M88" s="78">
        <v>0.05</v>
      </c>
    </row>
    <row r="89" spans="2:13">
      <c r="B89" t="s">
        <v>1337</v>
      </c>
      <c r="C89" t="s">
        <v>1338</v>
      </c>
      <c r="D89" t="s">
        <v>106</v>
      </c>
      <c r="E89" t="s">
        <v>1214</v>
      </c>
      <c r="F89" t="s">
        <v>1723</v>
      </c>
      <c r="G89" t="s">
        <v>108</v>
      </c>
      <c r="H89" s="78">
        <v>25050</v>
      </c>
      <c r="I89" s="78">
        <v>4415</v>
      </c>
      <c r="J89" s="78">
        <v>1105.9575</v>
      </c>
      <c r="K89" s="78">
        <v>0.21</v>
      </c>
      <c r="L89" s="78">
        <v>0.21</v>
      </c>
      <c r="M89" s="78">
        <v>0.04</v>
      </c>
    </row>
    <row r="90" spans="2:13">
      <c r="B90" t="s">
        <v>1339</v>
      </c>
      <c r="C90" t="s">
        <v>1340</v>
      </c>
      <c r="D90" t="s">
        <v>106</v>
      </c>
      <c r="E90" t="s">
        <v>1214</v>
      </c>
      <c r="F90" t="s">
        <v>1723</v>
      </c>
      <c r="G90" t="s">
        <v>108</v>
      </c>
      <c r="H90" s="78">
        <v>533600</v>
      </c>
      <c r="I90" s="78">
        <v>1672</v>
      </c>
      <c r="J90" s="78">
        <v>8921.7919999999995</v>
      </c>
      <c r="K90" s="78">
        <v>0.96</v>
      </c>
      <c r="L90" s="78">
        <v>1.66</v>
      </c>
      <c r="M90" s="78">
        <v>0.33</v>
      </c>
    </row>
    <row r="91" spans="2:13">
      <c r="B91" s="79" t="s">
        <v>1341</v>
      </c>
      <c r="D91" s="16"/>
      <c r="E91" s="16"/>
      <c r="F91" s="16"/>
      <c r="G91" s="16"/>
      <c r="H91" s="80">
        <v>16390076</v>
      </c>
      <c r="J91" s="80">
        <v>245155.27624000001</v>
      </c>
      <c r="L91" s="80">
        <v>45.59</v>
      </c>
      <c r="M91" s="80">
        <v>8.9700000000000006</v>
      </c>
    </row>
    <row r="92" spans="2:13">
      <c r="B92" s="79" t="s">
        <v>228</v>
      </c>
      <c r="D92" s="16"/>
      <c r="E92" s="16"/>
      <c r="F92" s="16"/>
      <c r="G92" s="16"/>
      <c r="H92" s="80">
        <v>24844318</v>
      </c>
      <c r="J92" s="80">
        <v>328238.56248570001</v>
      </c>
      <c r="L92" s="80">
        <v>61.04</v>
      </c>
      <c r="M92" s="80">
        <v>12.01</v>
      </c>
    </row>
    <row r="93" spans="2:13">
      <c r="B93" s="79" t="s">
        <v>229</v>
      </c>
      <c r="D93" s="16"/>
      <c r="E93" s="16"/>
      <c r="F93" s="16"/>
      <c r="G93" s="16"/>
    </row>
    <row r="94" spans="2:13">
      <c r="B94" s="79" t="s">
        <v>1342</v>
      </c>
      <c r="D94" s="16"/>
      <c r="E94" s="16"/>
      <c r="F94" s="16"/>
      <c r="G94" s="16"/>
    </row>
    <row r="95" spans="2:13">
      <c r="B95" t="s">
        <v>1343</v>
      </c>
      <c r="C95" t="s">
        <v>1344</v>
      </c>
      <c r="D95" t="s">
        <v>1189</v>
      </c>
      <c r="E95" t="s">
        <v>1345</v>
      </c>
      <c r="F95" t="s">
        <v>1723</v>
      </c>
      <c r="G95" t="s">
        <v>112</v>
      </c>
      <c r="H95" s="78">
        <v>3441</v>
      </c>
      <c r="I95" s="78">
        <v>14297</v>
      </c>
      <c r="J95" s="78">
        <v>1919.6270225400001</v>
      </c>
      <c r="K95" s="78">
        <v>3.78</v>
      </c>
      <c r="L95" s="78">
        <v>0.36</v>
      </c>
      <c r="M95" s="78">
        <v>7.0000000000000007E-2</v>
      </c>
    </row>
    <row r="96" spans="2:13">
      <c r="B96" t="s">
        <v>1346</v>
      </c>
      <c r="C96" t="s">
        <v>1347</v>
      </c>
      <c r="D96" t="s">
        <v>714</v>
      </c>
      <c r="E96" t="s">
        <v>1348</v>
      </c>
      <c r="F96" t="s">
        <v>1723</v>
      </c>
      <c r="G96" t="s">
        <v>112</v>
      </c>
      <c r="H96" s="78">
        <v>17940</v>
      </c>
      <c r="I96" s="78">
        <v>2798</v>
      </c>
      <c r="J96" s="78">
        <v>1958.6526024</v>
      </c>
      <c r="K96" s="78">
        <v>0.06</v>
      </c>
      <c r="L96" s="78">
        <v>0.36</v>
      </c>
      <c r="M96" s="78">
        <v>7.0000000000000007E-2</v>
      </c>
    </row>
    <row r="97" spans="2:13">
      <c r="B97" t="s">
        <v>1349</v>
      </c>
      <c r="C97" t="s">
        <v>1350</v>
      </c>
      <c r="D97" t="s">
        <v>714</v>
      </c>
      <c r="E97" t="s">
        <v>1351</v>
      </c>
      <c r="F97" t="s">
        <v>1723</v>
      </c>
      <c r="G97" t="s">
        <v>112</v>
      </c>
      <c r="H97" s="78">
        <v>6425</v>
      </c>
      <c r="I97" s="78">
        <v>17399</v>
      </c>
      <c r="J97" s="78">
        <v>4361.9901964999999</v>
      </c>
      <c r="K97" s="78">
        <v>0.01</v>
      </c>
      <c r="L97" s="78">
        <v>0.81</v>
      </c>
      <c r="M97" s="78">
        <v>0.16</v>
      </c>
    </row>
    <row r="98" spans="2:13">
      <c r="B98" t="s">
        <v>1352</v>
      </c>
      <c r="C98" t="s">
        <v>1353</v>
      </c>
      <c r="D98" t="s">
        <v>714</v>
      </c>
      <c r="E98" t="s">
        <v>1354</v>
      </c>
      <c r="F98" t="s">
        <v>1723</v>
      </c>
      <c r="G98" t="s">
        <v>112</v>
      </c>
      <c r="H98" s="78">
        <v>26510</v>
      </c>
      <c r="I98" s="78">
        <v>6032</v>
      </c>
      <c r="J98" s="78">
        <v>6239.6226464000001</v>
      </c>
      <c r="K98" s="78">
        <v>0.02</v>
      </c>
      <c r="L98" s="78">
        <v>1.1599999999999999</v>
      </c>
      <c r="M98" s="78">
        <v>0.23</v>
      </c>
    </row>
    <row r="99" spans="2:13">
      <c r="B99" t="s">
        <v>1355</v>
      </c>
      <c r="C99" t="s">
        <v>1356</v>
      </c>
      <c r="D99" t="s">
        <v>714</v>
      </c>
      <c r="E99" t="s">
        <v>1357</v>
      </c>
      <c r="F99" t="s">
        <v>1723</v>
      </c>
      <c r="G99" t="s">
        <v>112</v>
      </c>
      <c r="H99" s="78">
        <v>37600</v>
      </c>
      <c r="I99" s="78">
        <v>2383</v>
      </c>
      <c r="J99" s="78">
        <v>3496.2232159999999</v>
      </c>
      <c r="K99" s="78">
        <v>0.01</v>
      </c>
      <c r="L99" s="78">
        <v>0.65</v>
      </c>
      <c r="M99" s="78">
        <v>0.13</v>
      </c>
    </row>
    <row r="100" spans="2:13">
      <c r="B100" t="s">
        <v>1358</v>
      </c>
      <c r="C100" t="s">
        <v>1359</v>
      </c>
      <c r="D100" t="s">
        <v>714</v>
      </c>
      <c r="E100" t="s">
        <v>1360</v>
      </c>
      <c r="F100" t="s">
        <v>1723</v>
      </c>
      <c r="G100" t="s">
        <v>112</v>
      </c>
      <c r="H100" s="78">
        <v>10550</v>
      </c>
      <c r="I100" s="78">
        <v>7461</v>
      </c>
      <c r="J100" s="78">
        <v>3071.4027209999999</v>
      </c>
      <c r="K100" s="78">
        <v>0.03</v>
      </c>
      <c r="L100" s="78">
        <v>0.56999999999999995</v>
      </c>
      <c r="M100" s="78">
        <v>0.11</v>
      </c>
    </row>
    <row r="101" spans="2:13">
      <c r="B101" t="s">
        <v>1361</v>
      </c>
      <c r="C101" t="s">
        <v>1362</v>
      </c>
      <c r="D101" t="s">
        <v>714</v>
      </c>
      <c r="E101" t="s">
        <v>1363</v>
      </c>
      <c r="F101" t="s">
        <v>1723</v>
      </c>
      <c r="G101" t="s">
        <v>112</v>
      </c>
      <c r="H101" s="78">
        <v>39320</v>
      </c>
      <c r="I101" s="78">
        <v>7203</v>
      </c>
      <c r="J101" s="78">
        <v>11051.3208792</v>
      </c>
      <c r="K101" s="78">
        <v>0.02</v>
      </c>
      <c r="L101" s="78">
        <v>2.06</v>
      </c>
      <c r="M101" s="78">
        <v>0.4</v>
      </c>
    </row>
    <row r="102" spans="2:13">
      <c r="B102" t="s">
        <v>1364</v>
      </c>
      <c r="C102" t="s">
        <v>1365</v>
      </c>
      <c r="D102" t="s">
        <v>714</v>
      </c>
      <c r="E102" t="s">
        <v>1366</v>
      </c>
      <c r="F102" t="s">
        <v>1723</v>
      </c>
      <c r="G102" t="s">
        <v>112</v>
      </c>
      <c r="H102" s="78">
        <v>23300</v>
      </c>
      <c r="I102" s="78">
        <v>5301</v>
      </c>
      <c r="J102" s="78">
        <v>4819.4889659999999</v>
      </c>
      <c r="K102" s="78">
        <v>0.02</v>
      </c>
      <c r="L102" s="78">
        <v>0.9</v>
      </c>
      <c r="M102" s="78">
        <v>0.18</v>
      </c>
    </row>
    <row r="103" spans="2:13">
      <c r="B103" t="s">
        <v>1367</v>
      </c>
      <c r="C103" t="s">
        <v>1368</v>
      </c>
      <c r="D103" t="s">
        <v>714</v>
      </c>
      <c r="E103" t="s">
        <v>1369</v>
      </c>
      <c r="F103" t="s">
        <v>1723</v>
      </c>
      <c r="G103" t="s">
        <v>112</v>
      </c>
      <c r="H103" s="78">
        <v>28400</v>
      </c>
      <c r="I103" s="78">
        <v>2879</v>
      </c>
      <c r="J103" s="78">
        <v>3190.4156720000001</v>
      </c>
      <c r="K103" s="78">
        <v>0.16</v>
      </c>
      <c r="L103" s="78">
        <v>0.59</v>
      </c>
      <c r="M103" s="78">
        <v>0.12</v>
      </c>
    </row>
    <row r="104" spans="2:13">
      <c r="B104" t="s">
        <v>1370</v>
      </c>
      <c r="C104" t="s">
        <v>1371</v>
      </c>
      <c r="D104" t="s">
        <v>129</v>
      </c>
      <c r="E104" t="s">
        <v>1372</v>
      </c>
      <c r="F104" t="s">
        <v>1723</v>
      </c>
      <c r="G104" t="s">
        <v>116</v>
      </c>
      <c r="H104" s="78">
        <v>4071</v>
      </c>
      <c r="I104" s="78">
        <v>9497</v>
      </c>
      <c r="J104" s="78">
        <v>1641.9100043159999</v>
      </c>
      <c r="K104" s="78">
        <v>0</v>
      </c>
      <c r="L104" s="78">
        <v>0.31</v>
      </c>
      <c r="M104" s="78">
        <v>0.06</v>
      </c>
    </row>
    <row r="105" spans="2:13">
      <c r="B105" t="s">
        <v>1373</v>
      </c>
      <c r="C105" t="s">
        <v>1374</v>
      </c>
      <c r="D105" t="s">
        <v>129</v>
      </c>
      <c r="E105" t="s">
        <v>1375</v>
      </c>
      <c r="F105" t="s">
        <v>1723</v>
      </c>
      <c r="G105" t="s">
        <v>116</v>
      </c>
      <c r="H105" s="78">
        <v>38480</v>
      </c>
      <c r="I105" s="78">
        <v>1304.5</v>
      </c>
      <c r="J105" s="78">
        <v>2131.7729908800002</v>
      </c>
      <c r="K105" s="78">
        <v>0.04</v>
      </c>
      <c r="L105" s="78">
        <v>0.4</v>
      </c>
      <c r="M105" s="78">
        <v>0.08</v>
      </c>
    </row>
    <row r="106" spans="2:13">
      <c r="B106" t="s">
        <v>1376</v>
      </c>
      <c r="C106" t="s">
        <v>1377</v>
      </c>
      <c r="D106" t="s">
        <v>714</v>
      </c>
      <c r="E106" t="s">
        <v>1378</v>
      </c>
      <c r="F106" t="s">
        <v>1723</v>
      </c>
      <c r="G106" t="s">
        <v>112</v>
      </c>
      <c r="H106" s="78">
        <v>7900</v>
      </c>
      <c r="I106" s="78">
        <v>6762</v>
      </c>
      <c r="J106" s="78">
        <v>2084.4405959999999</v>
      </c>
      <c r="K106" s="78">
        <v>0.22</v>
      </c>
      <c r="L106" s="78">
        <v>0.39</v>
      </c>
      <c r="M106" s="78">
        <v>0.08</v>
      </c>
    </row>
    <row r="107" spans="2:13">
      <c r="B107" t="s">
        <v>1379</v>
      </c>
      <c r="C107" t="s">
        <v>1380</v>
      </c>
      <c r="D107" t="s">
        <v>714</v>
      </c>
      <c r="E107" t="s">
        <v>1381</v>
      </c>
      <c r="F107" t="s">
        <v>1723</v>
      </c>
      <c r="G107" t="s">
        <v>112</v>
      </c>
      <c r="H107" s="78">
        <v>22970</v>
      </c>
      <c r="I107" s="78">
        <v>3504</v>
      </c>
      <c r="J107" s="78">
        <v>3140.5980576000002</v>
      </c>
      <c r="K107" s="78">
        <v>0.01</v>
      </c>
      <c r="L107" s="78">
        <v>0.57999999999999996</v>
      </c>
      <c r="M107" s="78">
        <v>0.11</v>
      </c>
    </row>
    <row r="108" spans="2:13">
      <c r="B108" t="s">
        <v>1382</v>
      </c>
      <c r="C108" t="s">
        <v>1383</v>
      </c>
      <c r="D108" t="s">
        <v>714</v>
      </c>
      <c r="E108" t="s">
        <v>1384</v>
      </c>
      <c r="F108" t="s">
        <v>1723</v>
      </c>
      <c r="G108" t="s">
        <v>112</v>
      </c>
      <c r="H108" s="78">
        <v>20688</v>
      </c>
      <c r="I108" s="78">
        <v>5582</v>
      </c>
      <c r="J108" s="78">
        <v>4506.04583232</v>
      </c>
      <c r="K108" s="78">
        <v>0.02</v>
      </c>
      <c r="L108" s="78">
        <v>0.84</v>
      </c>
      <c r="M108" s="78">
        <v>0.16</v>
      </c>
    </row>
    <row r="109" spans="2:13">
      <c r="B109" t="s">
        <v>1385</v>
      </c>
      <c r="C109" t="s">
        <v>1386</v>
      </c>
      <c r="D109" t="s">
        <v>714</v>
      </c>
      <c r="E109" t="s">
        <v>1387</v>
      </c>
      <c r="F109" t="s">
        <v>1723</v>
      </c>
      <c r="G109" t="s">
        <v>112</v>
      </c>
      <c r="H109" s="78">
        <v>23580</v>
      </c>
      <c r="I109" s="78">
        <v>5341</v>
      </c>
      <c r="J109" s="78">
        <v>4914.2092356000003</v>
      </c>
      <c r="K109" s="78">
        <v>0.04</v>
      </c>
      <c r="L109" s="78">
        <v>0.91</v>
      </c>
      <c r="M109" s="78">
        <v>0.18</v>
      </c>
    </row>
    <row r="110" spans="2:13">
      <c r="B110" t="s">
        <v>1388</v>
      </c>
      <c r="C110" t="s">
        <v>1389</v>
      </c>
      <c r="D110" t="s">
        <v>714</v>
      </c>
      <c r="E110" t="s">
        <v>1390</v>
      </c>
      <c r="F110" t="s">
        <v>1723</v>
      </c>
      <c r="G110" t="s">
        <v>112</v>
      </c>
      <c r="H110" s="78">
        <v>47810</v>
      </c>
      <c r="I110" s="78">
        <v>2619</v>
      </c>
      <c r="J110" s="78">
        <v>4885.8654978000004</v>
      </c>
      <c r="K110" s="78">
        <v>0.02</v>
      </c>
      <c r="L110" s="78">
        <v>0.91</v>
      </c>
      <c r="M110" s="78">
        <v>0.18</v>
      </c>
    </row>
    <row r="111" spans="2:13">
      <c r="B111" t="s">
        <v>1391</v>
      </c>
      <c r="C111" t="s">
        <v>1392</v>
      </c>
      <c r="D111" t="s">
        <v>714</v>
      </c>
      <c r="E111" t="s">
        <v>1393</v>
      </c>
      <c r="F111" t="s">
        <v>1723</v>
      </c>
      <c r="G111" t="s">
        <v>112</v>
      </c>
      <c r="H111" s="78">
        <v>20380</v>
      </c>
      <c r="I111" s="78">
        <v>1277</v>
      </c>
      <c r="J111" s="78">
        <v>1015.5056452</v>
      </c>
      <c r="K111" s="78">
        <v>0.01</v>
      </c>
      <c r="L111" s="78">
        <v>0.19</v>
      </c>
      <c r="M111" s="78">
        <v>0.04</v>
      </c>
    </row>
    <row r="112" spans="2:13">
      <c r="B112" t="s">
        <v>1394</v>
      </c>
      <c r="C112" t="s">
        <v>1395</v>
      </c>
      <c r="D112" t="s">
        <v>714</v>
      </c>
      <c r="E112" t="s">
        <v>1396</v>
      </c>
      <c r="F112" t="s">
        <v>1723</v>
      </c>
      <c r="G112" t="s">
        <v>112</v>
      </c>
      <c r="H112" s="78">
        <v>50675</v>
      </c>
      <c r="I112" s="78">
        <v>1614</v>
      </c>
      <c r="J112" s="78">
        <v>3191.4243390000001</v>
      </c>
      <c r="K112" s="78">
        <v>0.03</v>
      </c>
      <c r="L112" s="78">
        <v>0.59</v>
      </c>
      <c r="M112" s="78">
        <v>0.12</v>
      </c>
    </row>
    <row r="113" spans="2:13">
      <c r="B113" t="s">
        <v>1397</v>
      </c>
      <c r="C113" t="s">
        <v>1398</v>
      </c>
      <c r="D113" t="s">
        <v>714</v>
      </c>
      <c r="E113" t="s">
        <v>1399</v>
      </c>
      <c r="F113" t="s">
        <v>1723</v>
      </c>
      <c r="G113" t="s">
        <v>112</v>
      </c>
      <c r="H113" s="78">
        <v>7437</v>
      </c>
      <c r="I113" s="78">
        <v>10381</v>
      </c>
      <c r="J113" s="78">
        <v>3012.4804529399999</v>
      </c>
      <c r="K113" s="78">
        <v>0.06</v>
      </c>
      <c r="L113" s="78">
        <v>0.56000000000000005</v>
      </c>
      <c r="M113" s="78">
        <v>0.11</v>
      </c>
    </row>
    <row r="114" spans="2:13">
      <c r="B114" t="s">
        <v>1400</v>
      </c>
      <c r="C114" t="s">
        <v>1401</v>
      </c>
      <c r="D114" t="s">
        <v>1130</v>
      </c>
      <c r="E114" t="s">
        <v>1402</v>
      </c>
      <c r="F114" t="s">
        <v>1723</v>
      </c>
      <c r="G114" t="s">
        <v>119</v>
      </c>
      <c r="H114" s="78">
        <v>43511</v>
      </c>
      <c r="I114" s="78">
        <v>616.20000000000005</v>
      </c>
      <c r="J114" s="78">
        <v>1550.775899088</v>
      </c>
      <c r="K114" s="78">
        <v>0.01</v>
      </c>
      <c r="L114" s="78">
        <v>0.28999999999999998</v>
      </c>
      <c r="M114" s="78">
        <v>0.06</v>
      </c>
    </row>
    <row r="115" spans="2:13">
      <c r="B115" t="s">
        <v>1403</v>
      </c>
      <c r="C115" t="s">
        <v>1404</v>
      </c>
      <c r="D115" t="s">
        <v>714</v>
      </c>
      <c r="E115" t="s">
        <v>1405</v>
      </c>
      <c r="F115" t="s">
        <v>1723</v>
      </c>
      <c r="G115" t="s">
        <v>112</v>
      </c>
      <c r="H115" s="78">
        <v>6220</v>
      </c>
      <c r="I115" s="78">
        <v>11262</v>
      </c>
      <c r="J115" s="78">
        <v>2733.3369527999998</v>
      </c>
      <c r="K115" s="78">
        <v>0</v>
      </c>
      <c r="L115" s="78">
        <v>0.51</v>
      </c>
      <c r="M115" s="78">
        <v>0.1</v>
      </c>
    </row>
    <row r="116" spans="2:13">
      <c r="B116" t="s">
        <v>1406</v>
      </c>
      <c r="C116" t="s">
        <v>1407</v>
      </c>
      <c r="D116" t="s">
        <v>714</v>
      </c>
      <c r="E116" t="s">
        <v>1408</v>
      </c>
      <c r="F116" t="s">
        <v>1723</v>
      </c>
      <c r="G116" t="s">
        <v>112</v>
      </c>
      <c r="H116" s="78">
        <v>3815</v>
      </c>
      <c r="I116" s="78">
        <v>1896</v>
      </c>
      <c r="J116" s="78">
        <v>282.24102479999999</v>
      </c>
      <c r="K116" s="78">
        <v>0.01</v>
      </c>
      <c r="L116" s="78">
        <v>0.05</v>
      </c>
      <c r="M116" s="78">
        <v>0.01</v>
      </c>
    </row>
    <row r="117" spans="2:13">
      <c r="B117" t="s">
        <v>1409</v>
      </c>
      <c r="C117" t="s">
        <v>1410</v>
      </c>
      <c r="D117" t="s">
        <v>714</v>
      </c>
      <c r="E117" t="s">
        <v>1411</v>
      </c>
      <c r="F117" t="s">
        <v>1723</v>
      </c>
      <c r="G117" t="s">
        <v>112</v>
      </c>
      <c r="H117" s="78">
        <v>24759</v>
      </c>
      <c r="I117" s="78">
        <v>4152</v>
      </c>
      <c r="J117" s="78">
        <v>4011.2313393600002</v>
      </c>
      <c r="K117" s="78">
        <v>0.35</v>
      </c>
      <c r="L117" s="78">
        <v>0.75</v>
      </c>
      <c r="M117" s="78">
        <v>0.15</v>
      </c>
    </row>
    <row r="118" spans="2:13">
      <c r="B118" t="s">
        <v>1412</v>
      </c>
      <c r="C118" t="s">
        <v>1413</v>
      </c>
      <c r="D118" t="s">
        <v>714</v>
      </c>
      <c r="E118" t="s">
        <v>1414</v>
      </c>
      <c r="F118" t="s">
        <v>1723</v>
      </c>
      <c r="G118" t="s">
        <v>112</v>
      </c>
      <c r="H118" s="78">
        <v>4800</v>
      </c>
      <c r="I118" s="78">
        <v>16169</v>
      </c>
      <c r="J118" s="78">
        <v>3028.3890240000001</v>
      </c>
      <c r="K118" s="78">
        <v>7.0000000000000007E-2</v>
      </c>
      <c r="L118" s="78">
        <v>0.56000000000000005</v>
      </c>
      <c r="M118" s="78">
        <v>0.11</v>
      </c>
    </row>
    <row r="119" spans="2:13">
      <c r="B119" t="s">
        <v>1415</v>
      </c>
      <c r="C119" t="s">
        <v>1416</v>
      </c>
      <c r="D119" t="s">
        <v>1189</v>
      </c>
      <c r="E119" t="s">
        <v>1417</v>
      </c>
      <c r="F119" t="s">
        <v>1723</v>
      </c>
      <c r="G119" t="s">
        <v>116</v>
      </c>
      <c r="H119" s="78">
        <v>20630</v>
      </c>
      <c r="I119" s="78">
        <v>3773</v>
      </c>
      <c r="J119" s="78">
        <v>3305.5812913200002</v>
      </c>
      <c r="K119" s="78">
        <v>1.39</v>
      </c>
      <c r="L119" s="78">
        <v>0.61</v>
      </c>
      <c r="M119" s="78">
        <v>0.12</v>
      </c>
    </row>
    <row r="120" spans="2:13">
      <c r="B120" t="s">
        <v>1418</v>
      </c>
      <c r="C120" t="s">
        <v>1419</v>
      </c>
      <c r="D120" t="s">
        <v>714</v>
      </c>
      <c r="E120" t="s">
        <v>1420</v>
      </c>
      <c r="F120" t="s">
        <v>1723</v>
      </c>
      <c r="G120" t="s">
        <v>112</v>
      </c>
      <c r="H120" s="78">
        <v>10979</v>
      </c>
      <c r="I120" s="78">
        <v>6531</v>
      </c>
      <c r="J120" s="78">
        <v>2797.8841879800002</v>
      </c>
      <c r="K120" s="78">
        <v>0.23</v>
      </c>
      <c r="L120" s="78">
        <v>0.52</v>
      </c>
      <c r="M120" s="78">
        <v>0.1</v>
      </c>
    </row>
    <row r="121" spans="2:13">
      <c r="B121" t="s">
        <v>1421</v>
      </c>
      <c r="C121" t="s">
        <v>1422</v>
      </c>
      <c r="D121" t="s">
        <v>1423</v>
      </c>
      <c r="E121" t="s">
        <v>1424</v>
      </c>
      <c r="F121" t="s">
        <v>1723</v>
      </c>
      <c r="G121" t="s">
        <v>194</v>
      </c>
      <c r="H121" s="78">
        <v>336960</v>
      </c>
      <c r="I121" s="78">
        <v>21400</v>
      </c>
      <c r="J121" s="78">
        <v>2336.3458559999999</v>
      </c>
      <c r="K121" s="78">
        <v>0.14000000000000001</v>
      </c>
      <c r="L121" s="78">
        <v>0.43</v>
      </c>
      <c r="M121" s="78">
        <v>0.09</v>
      </c>
    </row>
    <row r="122" spans="2:13">
      <c r="B122" t="s">
        <v>1425</v>
      </c>
      <c r="C122" t="s">
        <v>1426</v>
      </c>
      <c r="D122" t="s">
        <v>714</v>
      </c>
      <c r="E122" t="s">
        <v>1427</v>
      </c>
      <c r="F122" t="s">
        <v>1723</v>
      </c>
      <c r="G122" t="s">
        <v>112</v>
      </c>
      <c r="H122" s="78">
        <v>14366</v>
      </c>
      <c r="I122" s="78">
        <v>11186</v>
      </c>
      <c r="J122" s="78">
        <v>6270.4389255200003</v>
      </c>
      <c r="K122" s="78">
        <v>0</v>
      </c>
      <c r="L122" s="78">
        <v>1.17</v>
      </c>
      <c r="M122" s="78">
        <v>0.23</v>
      </c>
    </row>
    <row r="123" spans="2:13">
      <c r="B123" t="s">
        <v>1428</v>
      </c>
      <c r="C123" t="s">
        <v>1429</v>
      </c>
      <c r="D123" t="s">
        <v>714</v>
      </c>
      <c r="E123" t="s">
        <v>1430</v>
      </c>
      <c r="F123" t="s">
        <v>1723</v>
      </c>
      <c r="G123" t="s">
        <v>112</v>
      </c>
      <c r="H123" s="78">
        <v>114475</v>
      </c>
      <c r="I123" s="78">
        <v>3443</v>
      </c>
      <c r="J123" s="78">
        <v>15379.242323500001</v>
      </c>
      <c r="K123" s="78">
        <v>0.09</v>
      </c>
      <c r="L123" s="78">
        <v>2.86</v>
      </c>
      <c r="M123" s="78">
        <v>0.56000000000000005</v>
      </c>
    </row>
    <row r="124" spans="2:13">
      <c r="B124" t="s">
        <v>1431</v>
      </c>
      <c r="C124" t="s">
        <v>1432</v>
      </c>
      <c r="D124" t="s">
        <v>714</v>
      </c>
      <c r="E124" t="s">
        <v>1433</v>
      </c>
      <c r="F124" t="s">
        <v>1723</v>
      </c>
      <c r="G124" t="s">
        <v>112</v>
      </c>
      <c r="H124" s="78">
        <v>9300</v>
      </c>
      <c r="I124" s="78">
        <v>7349</v>
      </c>
      <c r="J124" s="78">
        <v>2666.8492139999998</v>
      </c>
      <c r="K124" s="78">
        <v>7.0000000000000007E-2</v>
      </c>
      <c r="L124" s="78">
        <v>0.5</v>
      </c>
      <c r="M124" s="78">
        <v>0.1</v>
      </c>
    </row>
    <row r="125" spans="2:13">
      <c r="B125" t="s">
        <v>1434</v>
      </c>
      <c r="C125" t="s">
        <v>1435</v>
      </c>
      <c r="D125" t="s">
        <v>714</v>
      </c>
      <c r="E125" t="s">
        <v>1436</v>
      </c>
      <c r="F125" t="s">
        <v>1723</v>
      </c>
      <c r="G125" t="s">
        <v>112</v>
      </c>
      <c r="H125" s="78">
        <v>43135</v>
      </c>
      <c r="I125" s="78">
        <v>3418</v>
      </c>
      <c r="J125" s="78">
        <v>5752.9304786000002</v>
      </c>
      <c r="K125" s="78">
        <v>0.08</v>
      </c>
      <c r="L125" s="78">
        <v>1.07</v>
      </c>
      <c r="M125" s="78">
        <v>0.21</v>
      </c>
    </row>
    <row r="126" spans="2:13">
      <c r="B126" t="s">
        <v>1437</v>
      </c>
      <c r="C126" t="s">
        <v>1438</v>
      </c>
      <c r="D126" t="s">
        <v>714</v>
      </c>
      <c r="E126" t="s">
        <v>1439</v>
      </c>
      <c r="F126" t="s">
        <v>1723</v>
      </c>
      <c r="G126" t="s">
        <v>112</v>
      </c>
      <c r="H126" s="78">
        <v>7190</v>
      </c>
      <c r="I126" s="78">
        <v>6950</v>
      </c>
      <c r="J126" s="78">
        <v>1949.8489099999999</v>
      </c>
      <c r="K126" s="78">
        <v>7.0000000000000007E-2</v>
      </c>
      <c r="L126" s="78">
        <v>0.36</v>
      </c>
      <c r="M126" s="78">
        <v>7.0000000000000007E-2</v>
      </c>
    </row>
    <row r="127" spans="2:13">
      <c r="B127" t="s">
        <v>1440</v>
      </c>
      <c r="C127" t="s">
        <v>1441</v>
      </c>
      <c r="D127" t="s">
        <v>714</v>
      </c>
      <c r="E127" t="s">
        <v>1442</v>
      </c>
      <c r="F127" t="s">
        <v>1723</v>
      </c>
      <c r="G127" t="s">
        <v>112</v>
      </c>
      <c r="H127" s="78">
        <v>18530</v>
      </c>
      <c r="I127" s="78">
        <v>5120</v>
      </c>
      <c r="J127" s="78">
        <v>3701.9678720000002</v>
      </c>
      <c r="K127" s="78">
        <v>0.19</v>
      </c>
      <c r="L127" s="78">
        <v>0.69</v>
      </c>
      <c r="M127" s="78">
        <v>0.14000000000000001</v>
      </c>
    </row>
    <row r="128" spans="2:13">
      <c r="B128" t="s">
        <v>1443</v>
      </c>
      <c r="C128" t="s">
        <v>1444</v>
      </c>
      <c r="D128" t="s">
        <v>714</v>
      </c>
      <c r="E128" t="s">
        <v>1445</v>
      </c>
      <c r="F128" t="s">
        <v>1723</v>
      </c>
      <c r="G128" t="s">
        <v>112</v>
      </c>
      <c r="H128" s="78">
        <v>18280</v>
      </c>
      <c r="I128" s="78">
        <v>4324</v>
      </c>
      <c r="J128" s="78">
        <v>3084.2469344000001</v>
      </c>
      <c r="K128" s="78">
        <v>0.14000000000000001</v>
      </c>
      <c r="L128" s="78">
        <v>0.56999999999999995</v>
      </c>
      <c r="M128" s="78">
        <v>0.11</v>
      </c>
    </row>
    <row r="129" spans="2:13">
      <c r="B129" t="s">
        <v>1446</v>
      </c>
      <c r="C129" t="s">
        <v>1447</v>
      </c>
      <c r="D129" t="s">
        <v>714</v>
      </c>
      <c r="E129" t="s">
        <v>1448</v>
      </c>
      <c r="F129" t="s">
        <v>1723</v>
      </c>
      <c r="G129" t="s">
        <v>112</v>
      </c>
      <c r="H129" s="78">
        <v>15547</v>
      </c>
      <c r="I129" s="78">
        <v>20387</v>
      </c>
      <c r="J129" s="78">
        <v>12367.65000478</v>
      </c>
      <c r="K129" s="78">
        <v>0</v>
      </c>
      <c r="L129" s="78">
        <v>2.2999999999999998</v>
      </c>
      <c r="M129" s="78">
        <v>0.45</v>
      </c>
    </row>
    <row r="130" spans="2:13">
      <c r="B130" t="s">
        <v>1449</v>
      </c>
      <c r="C130" t="s">
        <v>1450</v>
      </c>
      <c r="D130" t="s">
        <v>714</v>
      </c>
      <c r="E130" t="s">
        <v>1451</v>
      </c>
      <c r="F130" t="s">
        <v>1723</v>
      </c>
      <c r="G130" t="s">
        <v>112</v>
      </c>
      <c r="H130" s="78">
        <v>46718</v>
      </c>
      <c r="I130" s="78">
        <v>4283</v>
      </c>
      <c r="J130" s="78">
        <v>7807.6364298799999</v>
      </c>
      <c r="K130" s="78">
        <v>0.02</v>
      </c>
      <c r="L130" s="78">
        <v>1.45</v>
      </c>
      <c r="M130" s="78">
        <v>0.28999999999999998</v>
      </c>
    </row>
    <row r="131" spans="2:13">
      <c r="B131" t="s">
        <v>1452</v>
      </c>
      <c r="C131" t="s">
        <v>1453</v>
      </c>
      <c r="D131" t="s">
        <v>714</v>
      </c>
      <c r="E131" t="s">
        <v>1454</v>
      </c>
      <c r="F131" t="s">
        <v>1723</v>
      </c>
      <c r="G131" t="s">
        <v>112</v>
      </c>
      <c r="H131" s="78">
        <v>28700</v>
      </c>
      <c r="I131" s="78">
        <v>4328</v>
      </c>
      <c r="J131" s="78">
        <v>4846.8146720000004</v>
      </c>
      <c r="K131" s="78">
        <v>0.02</v>
      </c>
      <c r="L131" s="78">
        <v>0.9</v>
      </c>
      <c r="M131" s="78">
        <v>0.18</v>
      </c>
    </row>
    <row r="132" spans="2:13">
      <c r="B132" t="s">
        <v>1455</v>
      </c>
      <c r="C132" t="s">
        <v>1456</v>
      </c>
      <c r="D132" t="s">
        <v>714</v>
      </c>
      <c r="E132" t="s">
        <v>1457</v>
      </c>
      <c r="F132" t="s">
        <v>1723</v>
      </c>
      <c r="G132" t="s">
        <v>112</v>
      </c>
      <c r="H132" s="78">
        <v>85</v>
      </c>
      <c r="I132" s="78">
        <v>10103</v>
      </c>
      <c r="J132" s="78">
        <v>33.508620100000002</v>
      </c>
      <c r="K132" s="78">
        <v>0</v>
      </c>
      <c r="L132" s="78">
        <v>0.01</v>
      </c>
      <c r="M132" s="78">
        <v>0</v>
      </c>
    </row>
    <row r="133" spans="2:13">
      <c r="B133" t="s">
        <v>1458</v>
      </c>
      <c r="C133" t="s">
        <v>1459</v>
      </c>
      <c r="D133" t="s">
        <v>714</v>
      </c>
      <c r="E133" t="s">
        <v>1460</v>
      </c>
      <c r="F133" t="s">
        <v>1723</v>
      </c>
      <c r="G133" t="s">
        <v>112</v>
      </c>
      <c r="H133" s="78">
        <v>170</v>
      </c>
      <c r="I133" s="78">
        <v>18693</v>
      </c>
      <c r="J133" s="78">
        <v>123.99814619999999</v>
      </c>
      <c r="K133" s="78">
        <v>0</v>
      </c>
      <c r="L133" s="78">
        <v>0.02</v>
      </c>
      <c r="M133" s="78">
        <v>0</v>
      </c>
    </row>
    <row r="134" spans="2:13">
      <c r="B134" t="s">
        <v>1461</v>
      </c>
      <c r="C134" t="s">
        <v>1462</v>
      </c>
      <c r="D134" t="s">
        <v>714</v>
      </c>
      <c r="E134" t="s">
        <v>1463</v>
      </c>
      <c r="F134" t="s">
        <v>1723</v>
      </c>
      <c r="G134" t="s">
        <v>112</v>
      </c>
      <c r="H134" s="78">
        <v>400</v>
      </c>
      <c r="I134" s="78">
        <v>5762</v>
      </c>
      <c r="J134" s="78">
        <v>89.933295999999999</v>
      </c>
      <c r="K134" s="78">
        <v>0</v>
      </c>
      <c r="L134" s="78">
        <v>0.02</v>
      </c>
      <c r="M134" s="78">
        <v>0</v>
      </c>
    </row>
    <row r="135" spans="2:13">
      <c r="B135" t="s">
        <v>1464</v>
      </c>
      <c r="C135" t="s">
        <v>1465</v>
      </c>
      <c r="D135" t="s">
        <v>714</v>
      </c>
      <c r="E135" t="s">
        <v>1466</v>
      </c>
      <c r="F135" t="s">
        <v>1723</v>
      </c>
      <c r="G135" t="s">
        <v>112</v>
      </c>
      <c r="H135" s="78">
        <v>26866</v>
      </c>
      <c r="I135" s="78">
        <v>1986</v>
      </c>
      <c r="J135" s="78">
        <v>2081.94628152</v>
      </c>
      <c r="K135" s="78">
        <v>0.03</v>
      </c>
      <c r="L135" s="78">
        <v>0.39</v>
      </c>
      <c r="M135" s="78">
        <v>0.08</v>
      </c>
    </row>
    <row r="136" spans="2:13">
      <c r="B136" t="s">
        <v>1467</v>
      </c>
      <c r="C136" t="s">
        <v>1468</v>
      </c>
      <c r="D136" t="s">
        <v>714</v>
      </c>
      <c r="E136" t="s">
        <v>1469</v>
      </c>
      <c r="F136" t="s">
        <v>1723</v>
      </c>
      <c r="G136" t="s">
        <v>112</v>
      </c>
      <c r="H136" s="78">
        <v>108250</v>
      </c>
      <c r="I136" s="78">
        <v>5008</v>
      </c>
      <c r="J136" s="78">
        <v>21153.366320000001</v>
      </c>
      <c r="K136" s="78">
        <v>0.04</v>
      </c>
      <c r="L136" s="78">
        <v>3.93</v>
      </c>
      <c r="M136" s="78">
        <v>0.77</v>
      </c>
    </row>
    <row r="137" spans="2:13">
      <c r="B137" t="s">
        <v>1470</v>
      </c>
      <c r="C137" t="s">
        <v>1471</v>
      </c>
      <c r="D137" t="s">
        <v>714</v>
      </c>
      <c r="E137" t="s">
        <v>1472</v>
      </c>
      <c r="F137" t="s">
        <v>1723</v>
      </c>
      <c r="G137" t="s">
        <v>112</v>
      </c>
      <c r="H137" s="78">
        <v>23500</v>
      </c>
      <c r="I137" s="78">
        <v>5381</v>
      </c>
      <c r="J137" s="78">
        <v>4934.2155700000003</v>
      </c>
      <c r="K137" s="78">
        <v>0.01</v>
      </c>
      <c r="L137" s="78">
        <v>0.92</v>
      </c>
      <c r="M137" s="78">
        <v>0.18</v>
      </c>
    </row>
    <row r="138" spans="2:13">
      <c r="B138" s="79" t="s">
        <v>1473</v>
      </c>
      <c r="D138" s="16"/>
      <c r="E138" s="16"/>
      <c r="F138" s="16"/>
      <c r="G138" s="16"/>
      <c r="H138" s="80">
        <v>1364663</v>
      </c>
      <c r="J138" s="80">
        <v>182923.37614754401</v>
      </c>
      <c r="L138" s="80">
        <v>34.020000000000003</v>
      </c>
      <c r="M138" s="80">
        <v>6.69</v>
      </c>
    </row>
    <row r="139" spans="2:13">
      <c r="B139" s="79" t="s">
        <v>1474</v>
      </c>
      <c r="D139" s="16"/>
      <c r="E139" s="16"/>
      <c r="F139" s="16"/>
      <c r="G139" s="16"/>
    </row>
    <row r="140" spans="2:13">
      <c r="B140" t="s">
        <v>199</v>
      </c>
      <c r="C140" t="s">
        <v>199</v>
      </c>
      <c r="D140" s="16"/>
      <c r="E140" s="16"/>
      <c r="F140" t="s">
        <v>199</v>
      </c>
      <c r="G140" t="s">
        <v>199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</row>
    <row r="141" spans="2:13">
      <c r="B141" s="79" t="s">
        <v>1475</v>
      </c>
      <c r="D141" s="16"/>
      <c r="E141" s="16"/>
      <c r="F141" s="16"/>
      <c r="G141" s="16"/>
      <c r="H141" s="80">
        <v>0</v>
      </c>
      <c r="J141" s="80">
        <v>0</v>
      </c>
      <c r="L141" s="80">
        <v>0</v>
      </c>
      <c r="M141" s="80">
        <v>0</v>
      </c>
    </row>
    <row r="142" spans="2:13">
      <c r="B142" s="79" t="s">
        <v>129</v>
      </c>
      <c r="D142" s="16"/>
      <c r="E142" s="16"/>
      <c r="F142" s="16"/>
      <c r="G142" s="16"/>
    </row>
    <row r="143" spans="2:13">
      <c r="B143" t="s">
        <v>1476</v>
      </c>
      <c r="C143" t="s">
        <v>1477</v>
      </c>
      <c r="D143" t="s">
        <v>129</v>
      </c>
      <c r="E143" t="s">
        <v>1478</v>
      </c>
      <c r="F143" t="s">
        <v>1725</v>
      </c>
      <c r="G143" t="s">
        <v>116</v>
      </c>
      <c r="H143" s="78">
        <v>3340</v>
      </c>
      <c r="I143" s="78">
        <v>7053</v>
      </c>
      <c r="J143" s="78">
        <v>1000.41952536</v>
      </c>
      <c r="K143" s="78">
        <v>0.14000000000000001</v>
      </c>
      <c r="L143" s="78">
        <v>0.19</v>
      </c>
      <c r="M143" s="78">
        <v>0.04</v>
      </c>
    </row>
    <row r="144" spans="2:13">
      <c r="B144" t="s">
        <v>1479</v>
      </c>
      <c r="C144" t="s">
        <v>1480</v>
      </c>
      <c r="D144" t="s">
        <v>714</v>
      </c>
      <c r="E144" t="s">
        <v>1481</v>
      </c>
      <c r="F144" t="s">
        <v>1725</v>
      </c>
      <c r="G144" t="s">
        <v>112</v>
      </c>
      <c r="H144" s="78">
        <v>56500</v>
      </c>
      <c r="I144" s="78">
        <v>7899</v>
      </c>
      <c r="J144" s="78">
        <v>17414.372370000001</v>
      </c>
      <c r="K144" s="78">
        <v>0.04</v>
      </c>
      <c r="L144" s="78">
        <v>3.24</v>
      </c>
      <c r="M144" s="78">
        <v>0.64</v>
      </c>
    </row>
    <row r="145" spans="2:13">
      <c r="B145" t="s">
        <v>1482</v>
      </c>
      <c r="C145" t="s">
        <v>1483</v>
      </c>
      <c r="D145" t="s">
        <v>714</v>
      </c>
      <c r="E145" t="s">
        <v>1484</v>
      </c>
      <c r="F145" t="s">
        <v>1725</v>
      </c>
      <c r="G145" t="s">
        <v>112</v>
      </c>
      <c r="H145" s="78">
        <v>18400</v>
      </c>
      <c r="I145" s="78">
        <v>11401</v>
      </c>
      <c r="J145" s="78">
        <v>8185.5531680000004</v>
      </c>
      <c r="K145" s="78">
        <v>0.01</v>
      </c>
      <c r="L145" s="78">
        <v>1.52</v>
      </c>
      <c r="M145" s="78">
        <v>0.3</v>
      </c>
    </row>
    <row r="146" spans="2:13">
      <c r="B146" s="79" t="s">
        <v>711</v>
      </c>
      <c r="D146" s="16"/>
      <c r="E146" s="16"/>
      <c r="F146" s="16"/>
      <c r="G146" s="16"/>
      <c r="H146" s="80">
        <v>78240</v>
      </c>
      <c r="J146" s="80">
        <v>26600.34506336</v>
      </c>
      <c r="L146" s="80">
        <v>4.95</v>
      </c>
      <c r="M146" s="80">
        <v>0.97</v>
      </c>
    </row>
    <row r="147" spans="2:13">
      <c r="B147" s="79" t="s">
        <v>1241</v>
      </c>
      <c r="D147" s="16"/>
      <c r="E147" s="16"/>
      <c r="F147" s="16"/>
      <c r="G147" s="16"/>
    </row>
    <row r="148" spans="2:13">
      <c r="B148" t="s">
        <v>199</v>
      </c>
      <c r="C148" t="s">
        <v>199</v>
      </c>
      <c r="D148" s="16"/>
      <c r="E148" s="16"/>
      <c r="F148" t="s">
        <v>199</v>
      </c>
      <c r="G148" t="s">
        <v>199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</row>
    <row r="149" spans="2:13">
      <c r="B149" s="79" t="s">
        <v>1242</v>
      </c>
      <c r="D149" s="16"/>
      <c r="E149" s="16"/>
      <c r="F149" s="16"/>
      <c r="G149" s="16"/>
      <c r="H149" s="80">
        <v>0</v>
      </c>
      <c r="J149" s="80">
        <v>0</v>
      </c>
      <c r="L149" s="80">
        <v>0</v>
      </c>
      <c r="M149" s="80">
        <v>0</v>
      </c>
    </row>
    <row r="150" spans="2:13">
      <c r="B150" s="79" t="s">
        <v>234</v>
      </c>
      <c r="D150" s="16"/>
      <c r="E150" s="16"/>
      <c r="F150" s="16"/>
      <c r="G150" s="16"/>
      <c r="H150" s="80">
        <v>1442903</v>
      </c>
      <c r="J150" s="80">
        <v>209523.72121090401</v>
      </c>
      <c r="L150" s="80">
        <v>38.96</v>
      </c>
      <c r="M150" s="80">
        <v>7.66</v>
      </c>
    </row>
    <row r="151" spans="2:13">
      <c r="B151" t="s">
        <v>235</v>
      </c>
      <c r="D151" s="16"/>
      <c r="E151" s="16"/>
      <c r="F151" s="16"/>
      <c r="G151" s="16"/>
    </row>
    <row r="152" spans="2:13">
      <c r="D152" s="16"/>
      <c r="E152" s="16"/>
      <c r="F152" s="16"/>
      <c r="G152" s="16"/>
    </row>
    <row r="153" spans="2:13">
      <c r="D153" s="16"/>
      <c r="E153" s="16"/>
      <c r="F153" s="16"/>
      <c r="G153" s="16"/>
    </row>
    <row r="154" spans="2:13">
      <c r="D154" s="16"/>
      <c r="E154" s="16"/>
      <c r="F154" s="16"/>
      <c r="G154" s="16"/>
    </row>
    <row r="155" spans="2:13">
      <c r="D155" s="16"/>
      <c r="E155" s="16"/>
      <c r="F155" s="16"/>
      <c r="G155" s="16"/>
    </row>
    <row r="156" spans="2:13">
      <c r="D156" s="16"/>
      <c r="E156" s="16"/>
      <c r="F156" s="16"/>
      <c r="G156" s="16"/>
    </row>
    <row r="157" spans="2:13">
      <c r="D157" s="16"/>
      <c r="E157" s="16"/>
      <c r="F157" s="16"/>
      <c r="G157" s="16"/>
    </row>
    <row r="158" spans="2:13">
      <c r="D158" s="16"/>
      <c r="E158" s="16"/>
      <c r="F158" s="16"/>
      <c r="G158" s="16"/>
    </row>
    <row r="159" spans="2:13">
      <c r="D159" s="16"/>
      <c r="E159" s="16"/>
      <c r="F159" s="16"/>
      <c r="G159" s="16"/>
    </row>
    <row r="160" spans="2:13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1485</v>
      </c>
      <c r="C12" s="16"/>
      <c r="D12" s="16"/>
      <c r="E12" s="16"/>
    </row>
    <row r="13" spans="2:65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I13" t="s">
        <v>199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1486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1487</v>
      </c>
      <c r="C15" s="16"/>
      <c r="D15" s="16"/>
      <c r="E15" s="16"/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I16" t="s">
        <v>199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1488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235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5079.51</v>
      </c>
      <c r="H11" s="7"/>
      <c r="I11" s="77">
        <v>6.3493883499999999</v>
      </c>
      <c r="J11" s="25"/>
      <c r="K11" s="77">
        <v>100</v>
      </c>
      <c r="L11" s="77">
        <v>0</v>
      </c>
      <c r="BC11" s="16"/>
      <c r="BD11" s="19"/>
      <c r="BE11" s="16"/>
      <c r="BG11" s="16"/>
    </row>
    <row r="12" spans="2:60">
      <c r="B12" s="79" t="s">
        <v>1489</v>
      </c>
      <c r="D12" s="16"/>
      <c r="E12" s="16"/>
    </row>
    <row r="13" spans="2:60">
      <c r="B13" t="s">
        <v>1490</v>
      </c>
      <c r="C13" t="s">
        <v>1491</v>
      </c>
      <c r="D13" t="s">
        <v>106</v>
      </c>
      <c r="E13" t="s">
        <v>118</v>
      </c>
      <c r="F13" t="s">
        <v>108</v>
      </c>
      <c r="G13" s="78">
        <v>5079.17</v>
      </c>
      <c r="H13" s="78">
        <v>125</v>
      </c>
      <c r="I13" s="78">
        <v>6.3489624999999998</v>
      </c>
      <c r="J13" s="78">
        <v>0.03</v>
      </c>
      <c r="K13" s="78">
        <v>99.99</v>
      </c>
      <c r="L13" s="78">
        <v>0</v>
      </c>
    </row>
    <row r="14" spans="2:60">
      <c r="B14" t="s">
        <v>1492</v>
      </c>
      <c r="C14" t="s">
        <v>1493</v>
      </c>
      <c r="D14" t="s">
        <v>106</v>
      </c>
      <c r="E14" t="s">
        <v>118</v>
      </c>
      <c r="F14" t="s">
        <v>108</v>
      </c>
      <c r="G14" s="78">
        <v>0.17</v>
      </c>
      <c r="H14" s="78">
        <v>123.9</v>
      </c>
      <c r="I14" s="78">
        <v>2.1063000000000001E-4</v>
      </c>
      <c r="J14" s="78">
        <v>0</v>
      </c>
      <c r="K14" s="78">
        <v>0</v>
      </c>
      <c r="L14" s="78">
        <v>0</v>
      </c>
    </row>
    <row r="15" spans="2:60">
      <c r="B15" t="s">
        <v>1494</v>
      </c>
      <c r="C15" t="s">
        <v>1495</v>
      </c>
      <c r="D15" t="s">
        <v>106</v>
      </c>
      <c r="E15" t="s">
        <v>118</v>
      </c>
      <c r="F15" t="s">
        <v>108</v>
      </c>
      <c r="G15" s="78">
        <v>0.17</v>
      </c>
      <c r="H15" s="78">
        <v>126.6</v>
      </c>
      <c r="I15" s="78">
        <v>2.1521999999999999E-4</v>
      </c>
      <c r="J15" s="78">
        <v>0</v>
      </c>
      <c r="K15" s="78">
        <v>0</v>
      </c>
      <c r="L15" s="78">
        <v>0</v>
      </c>
    </row>
    <row r="16" spans="2:60">
      <c r="B16" s="79" t="s">
        <v>1496</v>
      </c>
      <c r="D16" s="16"/>
      <c r="E16" s="16"/>
      <c r="G16" s="80">
        <v>5079.51</v>
      </c>
      <c r="I16" s="80">
        <v>6.3493883499999999</v>
      </c>
      <c r="K16" s="80">
        <v>100</v>
      </c>
      <c r="L16" s="80">
        <v>0</v>
      </c>
    </row>
    <row r="17" spans="2:12">
      <c r="B17" s="79" t="s">
        <v>1497</v>
      </c>
      <c r="D17" s="16"/>
      <c r="E17" s="16"/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1498</v>
      </c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235</v>
      </c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195</v>
      </c>
      <c r="C12" s="16"/>
      <c r="D12" s="16"/>
      <c r="E12" s="16"/>
    </row>
    <row r="13" spans="2:61">
      <c r="B13" s="79" t="s">
        <v>1499</v>
      </c>
      <c r="C13" s="16"/>
      <c r="D13" s="16"/>
      <c r="E13" s="16"/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1500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1501</v>
      </c>
      <c r="C16" s="16"/>
      <c r="D16" s="16"/>
      <c r="E16" s="16"/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1502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1503</v>
      </c>
      <c r="C19" s="16"/>
      <c r="D19" s="16"/>
      <c r="E19" s="16"/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1504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711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228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229</v>
      </c>
      <c r="C26" s="16"/>
      <c r="D26" s="16"/>
      <c r="E26" s="16"/>
    </row>
    <row r="27" spans="2:12">
      <c r="B27" s="79" t="s">
        <v>1499</v>
      </c>
      <c r="C27" s="16"/>
      <c r="D27" s="16"/>
      <c r="E27" s="16"/>
    </row>
    <row r="28" spans="2:12">
      <c r="B28" t="s">
        <v>199</v>
      </c>
      <c r="C28" t="s">
        <v>199</v>
      </c>
      <c r="D28" s="16"/>
      <c r="E28" t="s">
        <v>199</v>
      </c>
      <c r="F28" t="s">
        <v>199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1500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1503</v>
      </c>
      <c r="C30" s="16"/>
      <c r="D30" s="16"/>
      <c r="E30" s="16"/>
    </row>
    <row r="31" spans="2:12">
      <c r="B31" t="s">
        <v>199</v>
      </c>
      <c r="C31" t="s">
        <v>199</v>
      </c>
      <c r="D31" s="16"/>
      <c r="E31" t="s">
        <v>199</v>
      </c>
      <c r="F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1504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1505</v>
      </c>
      <c r="C33" s="16"/>
      <c r="D33" s="16"/>
      <c r="E33" s="16"/>
    </row>
    <row r="34" spans="2:12">
      <c r="B34" t="s">
        <v>199</v>
      </c>
      <c r="C34" t="s">
        <v>199</v>
      </c>
      <c r="D34" s="16"/>
      <c r="E34" t="s">
        <v>199</v>
      </c>
      <c r="F34" t="s">
        <v>199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1506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199</v>
      </c>
      <c r="C37" t="s">
        <v>199</v>
      </c>
      <c r="D37" s="16"/>
      <c r="E37" t="s">
        <v>199</v>
      </c>
      <c r="F37" t="s">
        <v>199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711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234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235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195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228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229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199</v>
      </c>
      <c r="C16" t="s">
        <v>199</v>
      </c>
      <c r="D16" s="19"/>
      <c r="E16" t="s">
        <v>199</v>
      </c>
      <c r="F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234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235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195</v>
      </c>
    </row>
    <row r="13" spans="2:81">
      <c r="B13" s="79" t="s">
        <v>1507</v>
      </c>
    </row>
    <row r="14" spans="2:81">
      <c r="B14" t="s">
        <v>199</v>
      </c>
      <c r="C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1508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1509</v>
      </c>
    </row>
    <row r="17" spans="2:17">
      <c r="B17" t="s">
        <v>199</v>
      </c>
      <c r="C17" t="s">
        <v>199</v>
      </c>
      <c r="E17" t="s">
        <v>199</v>
      </c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1510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1511</v>
      </c>
    </row>
    <row r="20" spans="2:17">
      <c r="B20" s="79" t="s">
        <v>1512</v>
      </c>
    </row>
    <row r="21" spans="2:17">
      <c r="B21" t="s">
        <v>199</v>
      </c>
      <c r="C21" t="s">
        <v>199</v>
      </c>
      <c r="E21" t="s">
        <v>199</v>
      </c>
      <c r="H21" s="78">
        <v>0</v>
      </c>
      <c r="I21" t="s">
        <v>199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1513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1514</v>
      </c>
    </row>
    <row r="24" spans="2:17">
      <c r="B24" t="s">
        <v>199</v>
      </c>
      <c r="C24" t="s">
        <v>199</v>
      </c>
      <c r="E24" t="s">
        <v>199</v>
      </c>
      <c r="H24" s="78">
        <v>0</v>
      </c>
      <c r="I24" t="s">
        <v>199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1515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1516</v>
      </c>
    </row>
    <row r="27" spans="2:17">
      <c r="B27" t="s">
        <v>199</v>
      </c>
      <c r="C27" t="s">
        <v>199</v>
      </c>
      <c r="E27" t="s">
        <v>199</v>
      </c>
      <c r="H27" s="78">
        <v>0</v>
      </c>
      <c r="I27" t="s">
        <v>199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1517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1518</v>
      </c>
    </row>
    <row r="30" spans="2:17">
      <c r="B30" t="s">
        <v>199</v>
      </c>
      <c r="C30" t="s">
        <v>199</v>
      </c>
      <c r="E30" t="s">
        <v>199</v>
      </c>
      <c r="H30" s="78">
        <v>0</v>
      </c>
      <c r="I30" t="s">
        <v>199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1519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1520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228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229</v>
      </c>
    </row>
    <row r="35" spans="2:17">
      <c r="B35" s="79" t="s">
        <v>1507</v>
      </c>
    </row>
    <row r="36" spans="2:17">
      <c r="B36" t="s">
        <v>199</v>
      </c>
      <c r="C36" t="s">
        <v>199</v>
      </c>
      <c r="E36" t="s">
        <v>199</v>
      </c>
      <c r="H36" s="78">
        <v>0</v>
      </c>
      <c r="I36" t="s">
        <v>199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1508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1509</v>
      </c>
    </row>
    <row r="39" spans="2:17">
      <c r="B39" t="s">
        <v>199</v>
      </c>
      <c r="C39" t="s">
        <v>199</v>
      </c>
      <c r="E39" t="s">
        <v>199</v>
      </c>
      <c r="H39" s="78">
        <v>0</v>
      </c>
      <c r="I39" t="s">
        <v>199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1510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1511</v>
      </c>
    </row>
    <row r="42" spans="2:17">
      <c r="B42" s="79" t="s">
        <v>1512</v>
      </c>
    </row>
    <row r="43" spans="2:17">
      <c r="B43" t="s">
        <v>199</v>
      </c>
      <c r="C43" t="s">
        <v>199</v>
      </c>
      <c r="E43" t="s">
        <v>199</v>
      </c>
      <c r="H43" s="78">
        <v>0</v>
      </c>
      <c r="I43" t="s">
        <v>199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1513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1514</v>
      </c>
    </row>
    <row r="46" spans="2:17">
      <c r="B46" t="s">
        <v>199</v>
      </c>
      <c r="C46" t="s">
        <v>199</v>
      </c>
      <c r="E46" t="s">
        <v>199</v>
      </c>
      <c r="H46" s="78">
        <v>0</v>
      </c>
      <c r="I46" t="s">
        <v>199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1515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1516</v>
      </c>
    </row>
    <row r="49" spans="2:17">
      <c r="B49" t="s">
        <v>199</v>
      </c>
      <c r="C49" t="s">
        <v>199</v>
      </c>
      <c r="E49" t="s">
        <v>199</v>
      </c>
      <c r="H49" s="78">
        <v>0</v>
      </c>
      <c r="I49" t="s">
        <v>199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1517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1518</v>
      </c>
    </row>
    <row r="52" spans="2:17">
      <c r="B52" t="s">
        <v>199</v>
      </c>
      <c r="C52" t="s">
        <v>199</v>
      </c>
      <c r="E52" t="s">
        <v>199</v>
      </c>
      <c r="H52" s="78">
        <v>0</v>
      </c>
      <c r="I52" t="s">
        <v>199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1519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1520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234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195</v>
      </c>
    </row>
    <row r="13" spans="2:72">
      <c r="B13" s="79" t="s">
        <v>1521</v>
      </c>
    </row>
    <row r="14" spans="2:72">
      <c r="B14" t="s">
        <v>199</v>
      </c>
      <c r="C14" t="s">
        <v>199</v>
      </c>
      <c r="D14" t="s">
        <v>199</v>
      </c>
      <c r="G14" s="78">
        <v>0</v>
      </c>
      <c r="H14" t="s">
        <v>199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1522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1523</v>
      </c>
    </row>
    <row r="17" spans="2:16">
      <c r="B17" t="s">
        <v>199</v>
      </c>
      <c r="C17" t="s">
        <v>199</v>
      </c>
      <c r="D17" t="s">
        <v>199</v>
      </c>
      <c r="G17" s="78">
        <v>0</v>
      </c>
      <c r="H17" t="s">
        <v>199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1524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1525</v>
      </c>
    </row>
    <row r="20" spans="2:16">
      <c r="B20" t="s">
        <v>199</v>
      </c>
      <c r="C20" t="s">
        <v>199</v>
      </c>
      <c r="D20" t="s">
        <v>199</v>
      </c>
      <c r="G20" s="78">
        <v>0</v>
      </c>
      <c r="H20" t="s">
        <v>199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1526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1527</v>
      </c>
    </row>
    <row r="23" spans="2:16">
      <c r="B23" t="s">
        <v>199</v>
      </c>
      <c r="C23" t="s">
        <v>199</v>
      </c>
      <c r="D23" t="s">
        <v>199</v>
      </c>
      <c r="G23" s="78">
        <v>0</v>
      </c>
      <c r="H23" t="s">
        <v>199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1528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199</v>
      </c>
      <c r="C26" t="s">
        <v>199</v>
      </c>
      <c r="D26" t="s">
        <v>199</v>
      </c>
      <c r="G26" s="78">
        <v>0</v>
      </c>
      <c r="H26" t="s">
        <v>199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711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228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229</v>
      </c>
    </row>
    <row r="30" spans="2:16">
      <c r="B30" s="79" t="s">
        <v>303</v>
      </c>
    </row>
    <row r="31" spans="2:16">
      <c r="B31" t="s">
        <v>199</v>
      </c>
      <c r="C31" t="s">
        <v>199</v>
      </c>
      <c r="D31" t="s">
        <v>199</v>
      </c>
      <c r="G31" s="78">
        <v>0</v>
      </c>
      <c r="H31" t="s">
        <v>199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304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1529</v>
      </c>
    </row>
    <row r="34" spans="2:16">
      <c r="B34" t="s">
        <v>199</v>
      </c>
      <c r="C34" t="s">
        <v>199</v>
      </c>
      <c r="D34" t="s">
        <v>199</v>
      </c>
      <c r="G34" s="78">
        <v>0</v>
      </c>
      <c r="H34" t="s">
        <v>199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1530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234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195</v>
      </c>
      <c r="D12" s="16"/>
      <c r="E12" s="16"/>
      <c r="F12" s="16"/>
    </row>
    <row r="13" spans="2:65">
      <c r="B13" s="79" t="s">
        <v>1531</v>
      </c>
      <c r="D13" s="16"/>
      <c r="E13" s="16"/>
      <c r="F13" s="16"/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8">
        <v>0</v>
      </c>
      <c r="K14" t="s">
        <v>199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1532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1533</v>
      </c>
      <c r="D16" s="16"/>
      <c r="E16" s="16"/>
      <c r="F16" s="16"/>
    </row>
    <row r="17" spans="2:19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J17" s="78">
        <v>0</v>
      </c>
      <c r="K17" t="s">
        <v>199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1534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318</v>
      </c>
      <c r="D19" s="16"/>
      <c r="E19" s="16"/>
      <c r="F19" s="16"/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8">
        <v>0</v>
      </c>
      <c r="K20" t="s">
        <v>199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319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8">
        <v>0</v>
      </c>
      <c r="K23" t="s">
        <v>199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711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228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229</v>
      </c>
      <c r="D26" s="16"/>
      <c r="E26" s="16"/>
      <c r="F26" s="16"/>
    </row>
    <row r="27" spans="2:19">
      <c r="B27" s="79" t="s">
        <v>1535</v>
      </c>
      <c r="D27" s="16"/>
      <c r="E27" s="16"/>
      <c r="F27" s="16"/>
    </row>
    <row r="28" spans="2:19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J28" s="78">
        <v>0</v>
      </c>
      <c r="K28" t="s">
        <v>199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1536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1537</v>
      </c>
      <c r="D30" s="16"/>
      <c r="E30" s="16"/>
      <c r="F30" s="16"/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8">
        <v>0</v>
      </c>
      <c r="K31" t="s">
        <v>199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1538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234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235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3.49</v>
      </c>
      <c r="K11" s="7"/>
      <c r="L11" s="7"/>
      <c r="M11" s="77">
        <v>2.5</v>
      </c>
      <c r="N11" s="77">
        <v>42025014.350000001</v>
      </c>
      <c r="O11" s="7"/>
      <c r="P11" s="77">
        <v>55012.041854882002</v>
      </c>
      <c r="Q11" s="7"/>
      <c r="R11" s="77">
        <v>100</v>
      </c>
      <c r="S11" s="77">
        <v>2.0099999999999998</v>
      </c>
      <c r="T11" s="35"/>
      <c r="BZ11" s="16"/>
      <c r="CC11" s="16"/>
    </row>
    <row r="12" spans="2:81">
      <c r="B12" s="79" t="s">
        <v>195</v>
      </c>
      <c r="C12" s="16"/>
      <c r="D12" s="16"/>
      <c r="E12" s="16"/>
    </row>
    <row r="13" spans="2:81">
      <c r="B13" s="79" t="s">
        <v>1531</v>
      </c>
      <c r="C13" s="16"/>
      <c r="D13" s="16"/>
      <c r="E13" s="16"/>
    </row>
    <row r="14" spans="2:81">
      <c r="B14" t="s">
        <v>1539</v>
      </c>
      <c r="C14" t="s">
        <v>1540</v>
      </c>
      <c r="D14" t="s">
        <v>129</v>
      </c>
      <c r="E14" t="s">
        <v>820</v>
      </c>
      <c r="F14" t="s">
        <v>375</v>
      </c>
      <c r="G14" t="s">
        <v>343</v>
      </c>
      <c r="H14" t="s">
        <v>155</v>
      </c>
      <c r="I14" t="s">
        <v>241</v>
      </c>
      <c r="J14" s="78">
        <v>1.1399999999999999</v>
      </c>
      <c r="K14" t="s">
        <v>108</v>
      </c>
      <c r="L14" s="78">
        <v>4.8</v>
      </c>
      <c r="M14" s="78">
        <v>1.33</v>
      </c>
      <c r="N14" s="78">
        <v>6600002.1100000003</v>
      </c>
      <c r="O14" s="78">
        <v>125.09</v>
      </c>
      <c r="P14" s="78">
        <v>8255.9426393989997</v>
      </c>
      <c r="Q14" s="78">
        <v>1.19</v>
      </c>
      <c r="R14" s="78">
        <v>15.01</v>
      </c>
      <c r="S14" s="78">
        <v>0.3</v>
      </c>
    </row>
    <row r="15" spans="2:81">
      <c r="B15" t="s">
        <v>1541</v>
      </c>
      <c r="C15" t="s">
        <v>1542</v>
      </c>
      <c r="D15" t="s">
        <v>129</v>
      </c>
      <c r="E15" t="s">
        <v>519</v>
      </c>
      <c r="F15" t="s">
        <v>327</v>
      </c>
      <c r="G15" t="s">
        <v>343</v>
      </c>
      <c r="H15" t="s">
        <v>155</v>
      </c>
      <c r="I15" t="s">
        <v>241</v>
      </c>
      <c r="J15" s="78">
        <v>0.28999999999999998</v>
      </c>
      <c r="K15" t="s">
        <v>108</v>
      </c>
      <c r="L15" s="78">
        <v>5.83</v>
      </c>
      <c r="M15" s="78">
        <v>0.91</v>
      </c>
      <c r="N15" s="78">
        <v>176000</v>
      </c>
      <c r="O15" s="78">
        <v>139.32</v>
      </c>
      <c r="P15" s="78">
        <v>245.20320000000001</v>
      </c>
      <c r="Q15" s="78">
        <v>0</v>
      </c>
      <c r="R15" s="78">
        <v>0.45</v>
      </c>
      <c r="S15" s="78">
        <v>0.01</v>
      </c>
    </row>
    <row r="16" spans="2:81">
      <c r="B16" t="s">
        <v>1543</v>
      </c>
      <c r="C16" t="s">
        <v>1544</v>
      </c>
      <c r="D16" t="s">
        <v>129</v>
      </c>
      <c r="E16" t="s">
        <v>1545</v>
      </c>
      <c r="F16" t="s">
        <v>118</v>
      </c>
      <c r="G16" t="s">
        <v>381</v>
      </c>
      <c r="H16" t="s">
        <v>156</v>
      </c>
      <c r="I16" t="s">
        <v>241</v>
      </c>
      <c r="J16" s="78">
        <v>1.94</v>
      </c>
      <c r="K16" t="s">
        <v>108</v>
      </c>
      <c r="L16" s="78">
        <v>4.9000000000000004</v>
      </c>
      <c r="M16" s="78">
        <v>1.96</v>
      </c>
      <c r="N16" s="78">
        <v>1800000</v>
      </c>
      <c r="O16" s="78">
        <v>126.75</v>
      </c>
      <c r="P16" s="78">
        <v>2281.5</v>
      </c>
      <c r="Q16" s="78">
        <v>0.14000000000000001</v>
      </c>
      <c r="R16" s="78">
        <v>4.1500000000000004</v>
      </c>
      <c r="S16" s="78">
        <v>0.08</v>
      </c>
    </row>
    <row r="17" spans="2:19">
      <c r="B17" t="s">
        <v>1546</v>
      </c>
      <c r="C17" t="s">
        <v>1547</v>
      </c>
      <c r="D17" t="s">
        <v>129</v>
      </c>
      <c r="E17" t="s">
        <v>1548</v>
      </c>
      <c r="F17" t="s">
        <v>133</v>
      </c>
      <c r="G17" t="s">
        <v>364</v>
      </c>
      <c r="H17" t="s">
        <v>155</v>
      </c>
      <c r="I17" t="s">
        <v>241</v>
      </c>
      <c r="J17" s="78">
        <v>1.22</v>
      </c>
      <c r="K17" t="s">
        <v>108</v>
      </c>
      <c r="L17" s="78">
        <v>6.5</v>
      </c>
      <c r="M17" s="78">
        <v>1.75</v>
      </c>
      <c r="N17" s="78">
        <v>4425000</v>
      </c>
      <c r="O17" s="78">
        <v>131.97</v>
      </c>
      <c r="P17" s="78">
        <v>5839.6724999999997</v>
      </c>
      <c r="Q17" s="78">
        <v>0.37</v>
      </c>
      <c r="R17" s="78">
        <v>10.62</v>
      </c>
      <c r="S17" s="78">
        <v>0.21</v>
      </c>
    </row>
    <row r="18" spans="2:19">
      <c r="B18" t="s">
        <v>1549</v>
      </c>
      <c r="C18" t="s">
        <v>1550</v>
      </c>
      <c r="D18" t="s">
        <v>129</v>
      </c>
      <c r="E18" t="s">
        <v>1551</v>
      </c>
      <c r="F18" t="s">
        <v>327</v>
      </c>
      <c r="G18" t="s">
        <v>404</v>
      </c>
      <c r="H18" t="s">
        <v>155</v>
      </c>
      <c r="I18" t="s">
        <v>241</v>
      </c>
      <c r="J18" s="78">
        <v>0.62</v>
      </c>
      <c r="K18" t="s">
        <v>108</v>
      </c>
      <c r="L18" s="78">
        <v>4.9000000000000004</v>
      </c>
      <c r="M18" s="78">
        <v>1.41</v>
      </c>
      <c r="N18" s="78">
        <v>3200000</v>
      </c>
      <c r="O18" s="78">
        <v>127.59</v>
      </c>
      <c r="P18" s="78">
        <v>4082.88</v>
      </c>
      <c r="Q18" s="78">
        <v>0</v>
      </c>
      <c r="R18" s="78">
        <v>7.42</v>
      </c>
      <c r="S18" s="78">
        <v>0.15</v>
      </c>
    </row>
    <row r="19" spans="2:19">
      <c r="B19" t="s">
        <v>1552</v>
      </c>
      <c r="C19" t="s">
        <v>1553</v>
      </c>
      <c r="D19" t="s">
        <v>129</v>
      </c>
      <c r="E19" t="s">
        <v>587</v>
      </c>
      <c r="F19" t="s">
        <v>118</v>
      </c>
      <c r="G19" t="s">
        <v>404</v>
      </c>
      <c r="H19" t="s">
        <v>155</v>
      </c>
      <c r="I19" t="s">
        <v>241</v>
      </c>
      <c r="J19" s="78">
        <v>0.14000000000000001</v>
      </c>
      <c r="K19" t="s">
        <v>108</v>
      </c>
      <c r="L19" s="78">
        <v>6.8</v>
      </c>
      <c r="M19" s="78">
        <v>3.48</v>
      </c>
      <c r="N19" s="78">
        <v>360000</v>
      </c>
      <c r="O19" s="78">
        <v>140.44</v>
      </c>
      <c r="P19" s="78">
        <v>505.584</v>
      </c>
      <c r="Q19" s="78">
        <v>0</v>
      </c>
      <c r="R19" s="78">
        <v>0.92</v>
      </c>
      <c r="S19" s="78">
        <v>0.02</v>
      </c>
    </row>
    <row r="20" spans="2:19">
      <c r="B20" t="s">
        <v>1554</v>
      </c>
      <c r="C20" t="s">
        <v>1555</v>
      </c>
      <c r="D20" t="s">
        <v>129</v>
      </c>
      <c r="E20" t="s">
        <v>519</v>
      </c>
      <c r="F20" t="s">
        <v>327</v>
      </c>
      <c r="G20" t="s">
        <v>467</v>
      </c>
      <c r="H20" t="s">
        <v>155</v>
      </c>
      <c r="I20" t="s">
        <v>241</v>
      </c>
      <c r="J20" s="78">
        <v>5.83</v>
      </c>
      <c r="K20" t="s">
        <v>108</v>
      </c>
      <c r="L20" s="78">
        <v>5.75</v>
      </c>
      <c r="M20" s="78">
        <v>1.23</v>
      </c>
      <c r="N20" s="78">
        <v>1500000</v>
      </c>
      <c r="O20" s="78">
        <v>152.87</v>
      </c>
      <c r="P20" s="78">
        <v>2293.0500000000002</v>
      </c>
      <c r="Q20" s="78">
        <v>0.12</v>
      </c>
      <c r="R20" s="78">
        <v>4.17</v>
      </c>
      <c r="S20" s="78">
        <v>0.08</v>
      </c>
    </row>
    <row r="21" spans="2:19">
      <c r="B21" t="s">
        <v>1556</v>
      </c>
      <c r="C21" t="s">
        <v>1557</v>
      </c>
      <c r="D21" t="s">
        <v>129</v>
      </c>
      <c r="E21" t="s">
        <v>1558</v>
      </c>
      <c r="F21" t="s">
        <v>375</v>
      </c>
      <c r="G21" t="s">
        <v>542</v>
      </c>
      <c r="H21" t="s">
        <v>156</v>
      </c>
      <c r="I21" t="s">
        <v>241</v>
      </c>
      <c r="J21" s="78">
        <v>5.97</v>
      </c>
      <c r="K21" t="s">
        <v>108</v>
      </c>
      <c r="L21" s="78">
        <v>7.15</v>
      </c>
      <c r="M21" s="78">
        <v>1.9</v>
      </c>
      <c r="N21" s="78">
        <v>13606833.17</v>
      </c>
      <c r="O21" s="78">
        <v>144.32</v>
      </c>
      <c r="P21" s="78">
        <v>19637.381630944001</v>
      </c>
      <c r="Q21" s="78">
        <v>0</v>
      </c>
      <c r="R21" s="78">
        <v>35.700000000000003</v>
      </c>
      <c r="S21" s="78">
        <v>0.72</v>
      </c>
    </row>
    <row r="22" spans="2:19">
      <c r="B22" t="s">
        <v>1559</v>
      </c>
      <c r="C22" t="s">
        <v>1560</v>
      </c>
      <c r="D22" t="s">
        <v>129</v>
      </c>
      <c r="E22" t="s">
        <v>1558</v>
      </c>
      <c r="F22" t="s">
        <v>375</v>
      </c>
      <c r="G22" t="s">
        <v>542</v>
      </c>
      <c r="H22" t="s">
        <v>156</v>
      </c>
      <c r="I22" t="s">
        <v>241</v>
      </c>
      <c r="J22" s="78">
        <v>2.98</v>
      </c>
      <c r="K22" t="s">
        <v>108</v>
      </c>
      <c r="L22" s="78">
        <v>7.09</v>
      </c>
      <c r="M22" s="78">
        <v>1.51</v>
      </c>
      <c r="N22" s="78">
        <v>1407312.95</v>
      </c>
      <c r="O22" s="78">
        <v>144.01</v>
      </c>
      <c r="P22" s="78">
        <v>2026.671379295</v>
      </c>
      <c r="Q22" s="78">
        <v>0.37</v>
      </c>
      <c r="R22" s="78">
        <v>3.68</v>
      </c>
      <c r="S22" s="78">
        <v>7.0000000000000007E-2</v>
      </c>
    </row>
    <row r="23" spans="2:19">
      <c r="B23" t="s">
        <v>1561</v>
      </c>
      <c r="C23" t="s">
        <v>1562</v>
      </c>
      <c r="D23" t="s">
        <v>129</v>
      </c>
      <c r="E23" t="s">
        <v>1563</v>
      </c>
      <c r="F23" t="s">
        <v>375</v>
      </c>
      <c r="G23" t="s">
        <v>573</v>
      </c>
      <c r="H23" t="s">
        <v>156</v>
      </c>
      <c r="I23" t="s">
        <v>241</v>
      </c>
      <c r="J23" s="78">
        <v>1.89</v>
      </c>
      <c r="K23" t="s">
        <v>108</v>
      </c>
      <c r="L23" s="78">
        <v>6.5</v>
      </c>
      <c r="M23" s="78">
        <v>6.94</v>
      </c>
      <c r="N23" s="78">
        <v>1793622.87</v>
      </c>
      <c r="O23" s="78">
        <v>117</v>
      </c>
      <c r="P23" s="78">
        <v>2098.5387578999998</v>
      </c>
      <c r="Q23" s="78">
        <v>0.44</v>
      </c>
      <c r="R23" s="78">
        <v>3.81</v>
      </c>
      <c r="S23" s="78">
        <v>0.08</v>
      </c>
    </row>
    <row r="24" spans="2:19">
      <c r="B24" t="s">
        <v>1564</v>
      </c>
      <c r="C24" t="s">
        <v>1565</v>
      </c>
      <c r="D24" t="s">
        <v>129</v>
      </c>
      <c r="E24" t="s">
        <v>1566</v>
      </c>
      <c r="F24" t="s">
        <v>118</v>
      </c>
      <c r="G24" t="s">
        <v>611</v>
      </c>
      <c r="H24" t="s">
        <v>155</v>
      </c>
      <c r="I24" t="s">
        <v>241</v>
      </c>
      <c r="J24" s="78">
        <v>3.59</v>
      </c>
      <c r="K24" t="s">
        <v>108</v>
      </c>
      <c r="L24" s="78">
        <v>5.6</v>
      </c>
      <c r="M24" s="78">
        <v>6.03</v>
      </c>
      <c r="N24" s="78">
        <v>6485049.6399999997</v>
      </c>
      <c r="O24" s="78">
        <v>118.31</v>
      </c>
      <c r="P24" s="78">
        <v>7672.4622290839998</v>
      </c>
      <c r="Q24" s="78">
        <v>0.36</v>
      </c>
      <c r="R24" s="78">
        <v>13.95</v>
      </c>
      <c r="S24" s="78">
        <v>0.28000000000000003</v>
      </c>
    </row>
    <row r="25" spans="2:19">
      <c r="B25" t="s">
        <v>1567</v>
      </c>
      <c r="C25" t="s">
        <v>1568</v>
      </c>
      <c r="D25" t="s">
        <v>129</v>
      </c>
      <c r="E25" t="s">
        <v>1569</v>
      </c>
      <c r="F25" t="s">
        <v>118</v>
      </c>
      <c r="G25" t="s">
        <v>1570</v>
      </c>
      <c r="H25" t="s">
        <v>155</v>
      </c>
      <c r="I25" t="s">
        <v>241</v>
      </c>
      <c r="K25" t="s">
        <v>108</v>
      </c>
      <c r="L25" s="78">
        <v>4.95</v>
      </c>
      <c r="M25" s="78">
        <v>0</v>
      </c>
      <c r="N25" s="78">
        <v>150562.44</v>
      </c>
      <c r="O25" s="78">
        <v>0</v>
      </c>
      <c r="P25" s="78">
        <v>0</v>
      </c>
      <c r="Q25" s="78">
        <v>0.33</v>
      </c>
      <c r="R25" s="78">
        <v>0</v>
      </c>
      <c r="S25" s="78">
        <v>0</v>
      </c>
    </row>
    <row r="26" spans="2:19">
      <c r="B26" t="s">
        <v>1571</v>
      </c>
      <c r="C26" t="s">
        <v>1572</v>
      </c>
      <c r="D26" t="s">
        <v>129</v>
      </c>
      <c r="E26" t="s">
        <v>1573</v>
      </c>
      <c r="F26" t="s">
        <v>375</v>
      </c>
      <c r="G26" t="s">
        <v>199</v>
      </c>
      <c r="H26" t="s">
        <v>200</v>
      </c>
      <c r="I26" t="s">
        <v>241</v>
      </c>
      <c r="J26" s="78">
        <v>0.06</v>
      </c>
      <c r="K26" t="s">
        <v>108</v>
      </c>
      <c r="L26" s="78">
        <v>5.5</v>
      </c>
      <c r="M26" s="78">
        <v>0</v>
      </c>
      <c r="N26" s="78">
        <v>265952.02</v>
      </c>
      <c r="O26" s="78">
        <v>8.1999999999999993</v>
      </c>
      <c r="P26" s="78">
        <v>21.808065639999999</v>
      </c>
      <c r="Q26" s="78">
        <v>0.28000000000000003</v>
      </c>
      <c r="R26" s="78">
        <v>0.04</v>
      </c>
      <c r="S26" s="78">
        <v>0</v>
      </c>
    </row>
    <row r="27" spans="2:19">
      <c r="B27" t="s">
        <v>1574</v>
      </c>
      <c r="C27" t="s">
        <v>1575</v>
      </c>
      <c r="D27" t="s">
        <v>129</v>
      </c>
      <c r="E27" t="s">
        <v>1576</v>
      </c>
      <c r="F27" t="s">
        <v>129</v>
      </c>
      <c r="G27" t="s">
        <v>199</v>
      </c>
      <c r="H27" t="s">
        <v>200</v>
      </c>
      <c r="I27" t="s">
        <v>241</v>
      </c>
      <c r="J27" s="78">
        <v>0.49</v>
      </c>
      <c r="K27" t="s">
        <v>108</v>
      </c>
      <c r="L27" s="78">
        <v>3</v>
      </c>
      <c r="M27" s="78">
        <v>0</v>
      </c>
      <c r="N27" s="78">
        <v>58362.65</v>
      </c>
      <c r="O27" s="78">
        <v>0.01</v>
      </c>
      <c r="P27" s="78">
        <v>5.8362650000000002E-3</v>
      </c>
      <c r="Q27" s="78">
        <v>1.1299999999999999</v>
      </c>
      <c r="R27" s="78">
        <v>0</v>
      </c>
      <c r="S27" s="78">
        <v>0</v>
      </c>
    </row>
    <row r="28" spans="2:19">
      <c r="B28" t="s">
        <v>1577</v>
      </c>
      <c r="C28" t="s">
        <v>1578</v>
      </c>
      <c r="D28" t="s">
        <v>129</v>
      </c>
      <c r="E28" t="s">
        <v>1579</v>
      </c>
      <c r="F28" t="s">
        <v>1070</v>
      </c>
      <c r="G28" t="s">
        <v>199</v>
      </c>
      <c r="H28" t="s">
        <v>200</v>
      </c>
      <c r="I28" t="s">
        <v>1580</v>
      </c>
      <c r="J28" s="78">
        <v>4.5999999999999996</v>
      </c>
      <c r="K28" t="s">
        <v>108</v>
      </c>
      <c r="L28" s="78">
        <v>3</v>
      </c>
      <c r="M28" s="78">
        <v>11.7</v>
      </c>
      <c r="N28" s="78">
        <v>0.54</v>
      </c>
      <c r="O28" s="78">
        <v>68.41</v>
      </c>
      <c r="P28" s="78">
        <v>3.6941399999999998E-4</v>
      </c>
      <c r="Q28" s="78">
        <v>0</v>
      </c>
      <c r="R28" s="78">
        <v>0</v>
      </c>
      <c r="S28" s="78">
        <v>0</v>
      </c>
    </row>
    <row r="29" spans="2:19">
      <c r="B29" t="s">
        <v>1581</v>
      </c>
      <c r="C29" t="s">
        <v>1582</v>
      </c>
      <c r="D29" t="s">
        <v>129</v>
      </c>
      <c r="E29" t="s">
        <v>1576</v>
      </c>
      <c r="F29" t="s">
        <v>129</v>
      </c>
      <c r="G29" t="s">
        <v>199</v>
      </c>
      <c r="H29" t="s">
        <v>200</v>
      </c>
      <c r="I29" t="s">
        <v>241</v>
      </c>
      <c r="K29" t="s">
        <v>108</v>
      </c>
      <c r="L29" s="78">
        <v>3</v>
      </c>
      <c r="M29" s="78">
        <v>0</v>
      </c>
      <c r="N29" s="78">
        <v>79649.41</v>
      </c>
      <c r="O29" s="78">
        <v>0.01</v>
      </c>
      <c r="P29" s="78">
        <v>7.9649409999999997E-3</v>
      </c>
      <c r="Q29" s="78">
        <v>1.54</v>
      </c>
      <c r="R29" s="78">
        <v>0</v>
      </c>
      <c r="S29" s="78">
        <v>0</v>
      </c>
    </row>
    <row r="30" spans="2:19">
      <c r="B30" s="79" t="s">
        <v>1532</v>
      </c>
      <c r="C30" s="16"/>
      <c r="D30" s="16"/>
      <c r="E30" s="16"/>
      <c r="J30" s="80">
        <v>3.49</v>
      </c>
      <c r="M30" s="80">
        <v>2.5</v>
      </c>
      <c r="N30" s="80">
        <v>41908347.799999997</v>
      </c>
      <c r="P30" s="80">
        <v>54960.708572882002</v>
      </c>
      <c r="R30" s="80">
        <v>99.91</v>
      </c>
      <c r="S30" s="80">
        <v>2.0099999999999998</v>
      </c>
    </row>
    <row r="31" spans="2:19">
      <c r="B31" s="79" t="s">
        <v>1533</v>
      </c>
      <c r="C31" s="16"/>
      <c r="D31" s="16"/>
      <c r="E31" s="16"/>
    </row>
    <row r="32" spans="2:19">
      <c r="B32" t="s">
        <v>1583</v>
      </c>
      <c r="C32" t="s">
        <v>1584</v>
      </c>
      <c r="D32" t="s">
        <v>129</v>
      </c>
      <c r="E32" t="s">
        <v>708</v>
      </c>
      <c r="F32" t="s">
        <v>118</v>
      </c>
      <c r="G32" t="s">
        <v>1570</v>
      </c>
      <c r="H32" t="s">
        <v>155</v>
      </c>
      <c r="I32" t="s">
        <v>241</v>
      </c>
      <c r="J32" s="78">
        <v>0.16</v>
      </c>
      <c r="K32" t="s">
        <v>108</v>
      </c>
      <c r="L32" s="78">
        <v>8.5</v>
      </c>
      <c r="M32" s="78">
        <v>0</v>
      </c>
      <c r="N32" s="78">
        <v>116666.55</v>
      </c>
      <c r="O32" s="78">
        <v>44</v>
      </c>
      <c r="P32" s="78">
        <v>51.333281999999997</v>
      </c>
      <c r="Q32" s="78">
        <v>0</v>
      </c>
      <c r="R32" s="78">
        <v>0.09</v>
      </c>
      <c r="S32" s="78">
        <v>0</v>
      </c>
    </row>
    <row r="33" spans="2:19">
      <c r="B33" s="79" t="s">
        <v>1534</v>
      </c>
      <c r="C33" s="16"/>
      <c r="D33" s="16"/>
      <c r="E33" s="16"/>
      <c r="J33" s="80">
        <v>0.16</v>
      </c>
      <c r="M33" s="80">
        <v>0</v>
      </c>
      <c r="N33" s="80">
        <v>116666.55</v>
      </c>
      <c r="P33" s="80">
        <v>51.333281999999997</v>
      </c>
      <c r="R33" s="80">
        <v>0.09</v>
      </c>
      <c r="S33" s="80">
        <v>0</v>
      </c>
    </row>
    <row r="34" spans="2:19">
      <c r="B34" s="79" t="s">
        <v>318</v>
      </c>
      <c r="C34" s="16"/>
      <c r="D34" s="16"/>
      <c r="E34" s="16"/>
    </row>
    <row r="35" spans="2:19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J35" s="78">
        <v>0</v>
      </c>
      <c r="K35" t="s">
        <v>199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319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129</v>
      </c>
      <c r="C37" s="16"/>
      <c r="D37" s="16"/>
      <c r="E37" s="16"/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8">
        <v>0</v>
      </c>
      <c r="K38" t="s">
        <v>199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</row>
    <row r="39" spans="2:19">
      <c r="B39" s="79" t="s">
        <v>711</v>
      </c>
      <c r="C39" s="16"/>
      <c r="D39" s="16"/>
      <c r="E39" s="16"/>
      <c r="J39" s="80">
        <v>0</v>
      </c>
      <c r="M39" s="80">
        <v>0</v>
      </c>
      <c r="N39" s="80">
        <v>0</v>
      </c>
      <c r="P39" s="80">
        <v>0</v>
      </c>
      <c r="R39" s="80">
        <v>0</v>
      </c>
      <c r="S39" s="80">
        <v>0</v>
      </c>
    </row>
    <row r="40" spans="2:19">
      <c r="B40" s="79" t="s">
        <v>228</v>
      </c>
      <c r="C40" s="16"/>
      <c r="D40" s="16"/>
      <c r="E40" s="16"/>
      <c r="J40" s="80">
        <v>3.49</v>
      </c>
      <c r="M40" s="80">
        <v>2.5</v>
      </c>
      <c r="N40" s="80">
        <v>42025014.350000001</v>
      </c>
      <c r="P40" s="80">
        <v>55012.041854882002</v>
      </c>
      <c r="R40" s="80">
        <v>100</v>
      </c>
      <c r="S40" s="80">
        <v>2.0099999999999998</v>
      </c>
    </row>
    <row r="41" spans="2:19">
      <c r="B41" s="79" t="s">
        <v>229</v>
      </c>
      <c r="C41" s="16"/>
      <c r="D41" s="16"/>
      <c r="E41" s="16"/>
    </row>
    <row r="42" spans="2:19">
      <c r="B42" s="79" t="s">
        <v>1585</v>
      </c>
      <c r="C42" s="16"/>
      <c r="D42" s="16"/>
      <c r="E42" s="16"/>
    </row>
    <row r="43" spans="2:19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J43" s="78">
        <v>0</v>
      </c>
      <c r="K43" t="s">
        <v>199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</row>
    <row r="44" spans="2:19">
      <c r="B44" s="79" t="s">
        <v>1586</v>
      </c>
      <c r="C44" s="16"/>
      <c r="D44" s="16"/>
      <c r="E44" s="16"/>
      <c r="J44" s="80">
        <v>0</v>
      </c>
      <c r="M44" s="80">
        <v>0</v>
      </c>
      <c r="N44" s="80">
        <v>0</v>
      </c>
      <c r="P44" s="80">
        <v>0</v>
      </c>
      <c r="R44" s="80">
        <v>0</v>
      </c>
      <c r="S44" s="80">
        <v>0</v>
      </c>
    </row>
    <row r="45" spans="2:19">
      <c r="B45" s="79" t="s">
        <v>1587</v>
      </c>
      <c r="C45" s="16"/>
      <c r="D45" s="16"/>
      <c r="E45" s="16"/>
    </row>
    <row r="46" spans="2:19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J46" s="78">
        <v>0</v>
      </c>
      <c r="K46" t="s">
        <v>199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</row>
    <row r="47" spans="2:19">
      <c r="B47" s="79" t="s">
        <v>1588</v>
      </c>
      <c r="C47" s="16"/>
      <c r="D47" s="16"/>
      <c r="E47" s="16"/>
      <c r="J47" s="80">
        <v>0</v>
      </c>
      <c r="M47" s="80">
        <v>0</v>
      </c>
      <c r="N47" s="80">
        <v>0</v>
      </c>
      <c r="P47" s="80">
        <v>0</v>
      </c>
      <c r="R47" s="80">
        <v>0</v>
      </c>
      <c r="S47" s="80">
        <v>0</v>
      </c>
    </row>
    <row r="48" spans="2:19">
      <c r="B48" s="79" t="s">
        <v>234</v>
      </c>
      <c r="C48" s="16"/>
      <c r="D48" s="16"/>
      <c r="E48" s="16"/>
      <c r="J48" s="80">
        <v>0</v>
      </c>
      <c r="M48" s="80">
        <v>0</v>
      </c>
      <c r="N48" s="80">
        <v>0</v>
      </c>
      <c r="P48" s="80">
        <v>0</v>
      </c>
      <c r="R48" s="80">
        <v>0</v>
      </c>
      <c r="S48" s="80">
        <v>0</v>
      </c>
    </row>
    <row r="49" spans="2:5">
      <c r="B49" t="s">
        <v>235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108523.46</v>
      </c>
      <c r="I11" s="7"/>
      <c r="J11" s="77">
        <v>3.7888745211999997E-4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195</v>
      </c>
      <c r="C12" s="16"/>
      <c r="D12" s="16"/>
      <c r="E12" s="16"/>
    </row>
    <row r="13" spans="2:98">
      <c r="B13" t="s">
        <v>1589</v>
      </c>
      <c r="C13" t="s">
        <v>1590</v>
      </c>
      <c r="D13" t="s">
        <v>129</v>
      </c>
      <c r="E13" t="s">
        <v>1591</v>
      </c>
      <c r="F13" t="s">
        <v>107</v>
      </c>
      <c r="G13" t="s">
        <v>108</v>
      </c>
      <c r="H13" s="78">
        <v>16668</v>
      </c>
      <c r="I13" s="78">
        <v>1E-3</v>
      </c>
      <c r="J13" s="78">
        <v>1.6668E-4</v>
      </c>
      <c r="K13" s="78">
        <v>0.12</v>
      </c>
      <c r="L13" s="78">
        <v>43.99</v>
      </c>
      <c r="M13" s="78">
        <v>0</v>
      </c>
    </row>
    <row r="14" spans="2:98">
      <c r="B14" t="s">
        <v>1592</v>
      </c>
      <c r="C14" t="s">
        <v>1593</v>
      </c>
      <c r="D14" t="s">
        <v>129</v>
      </c>
      <c r="E14" t="s">
        <v>1594</v>
      </c>
      <c r="F14" t="s">
        <v>129</v>
      </c>
      <c r="G14" t="s">
        <v>108</v>
      </c>
      <c r="H14" s="78">
        <v>3632.8</v>
      </c>
      <c r="I14" s="78">
        <v>9.9999999999999995E-8</v>
      </c>
      <c r="J14" s="78">
        <v>3.6328000000000001E-9</v>
      </c>
      <c r="K14" s="78">
        <v>0.05</v>
      </c>
      <c r="L14" s="78">
        <v>0</v>
      </c>
      <c r="M14" s="78">
        <v>0</v>
      </c>
    </row>
    <row r="15" spans="2:98">
      <c r="B15" t="s">
        <v>1595</v>
      </c>
      <c r="C15" t="s">
        <v>1596</v>
      </c>
      <c r="D15" t="s">
        <v>129</v>
      </c>
      <c r="E15" t="s">
        <v>1597</v>
      </c>
      <c r="F15" t="s">
        <v>403</v>
      </c>
      <c r="G15" t="s">
        <v>108</v>
      </c>
      <c r="H15" s="78">
        <v>45500</v>
      </c>
      <c r="I15" s="78">
        <v>1E-4</v>
      </c>
      <c r="J15" s="78">
        <v>4.5500000000000001E-5</v>
      </c>
      <c r="K15" s="78">
        <v>0.34</v>
      </c>
      <c r="L15" s="78">
        <v>12.01</v>
      </c>
      <c r="M15" s="78">
        <v>0</v>
      </c>
    </row>
    <row r="16" spans="2:98">
      <c r="B16" s="79" t="s">
        <v>228</v>
      </c>
      <c r="C16" s="16"/>
      <c r="D16" s="16"/>
      <c r="E16" s="16"/>
      <c r="H16" s="80">
        <v>65800.800000000003</v>
      </c>
      <c r="J16" s="80">
        <v>2.1218363279999999E-4</v>
      </c>
      <c r="L16" s="80">
        <v>56</v>
      </c>
      <c r="M16" s="80">
        <v>0</v>
      </c>
    </row>
    <row r="17" spans="2:13">
      <c r="B17" s="79" t="s">
        <v>229</v>
      </c>
      <c r="C17" s="16"/>
      <c r="D17" s="16"/>
      <c r="E17" s="16"/>
    </row>
    <row r="18" spans="2:13">
      <c r="B18" s="79" t="s">
        <v>320</v>
      </c>
      <c r="C18" s="16"/>
      <c r="D18" s="16"/>
      <c r="E18" s="16"/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321</v>
      </c>
      <c r="C20" s="16"/>
      <c r="D20" s="16"/>
      <c r="E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s="79" t="s">
        <v>322</v>
      </c>
      <c r="C21" s="16"/>
      <c r="D21" s="16"/>
      <c r="E21" s="16"/>
    </row>
    <row r="22" spans="2:13">
      <c r="B22" t="s">
        <v>1598</v>
      </c>
      <c r="C22" t="s">
        <v>1599</v>
      </c>
      <c r="D22" t="s">
        <v>129</v>
      </c>
      <c r="E22" t="s">
        <v>1600</v>
      </c>
      <c r="F22" t="s">
        <v>722</v>
      </c>
      <c r="G22" t="s">
        <v>112</v>
      </c>
      <c r="H22" s="78">
        <v>42722.66</v>
      </c>
      <c r="I22" s="78">
        <v>1E-4</v>
      </c>
      <c r="J22" s="78">
        <v>1.6670381932000001E-4</v>
      </c>
      <c r="K22" s="78">
        <v>0.02</v>
      </c>
      <c r="L22" s="78">
        <v>44</v>
      </c>
      <c r="M22" s="78">
        <v>0</v>
      </c>
    </row>
    <row r="23" spans="2:13">
      <c r="B23" s="79" t="s">
        <v>323</v>
      </c>
      <c r="C23" s="16"/>
      <c r="D23" s="16"/>
      <c r="E23" s="16"/>
      <c r="H23" s="80">
        <v>42722.66</v>
      </c>
      <c r="J23" s="80">
        <v>1.6670381932000001E-4</v>
      </c>
      <c r="L23" s="80">
        <v>44</v>
      </c>
      <c r="M23" s="80">
        <v>0</v>
      </c>
    </row>
    <row r="24" spans="2:13">
      <c r="B24" s="79" t="s">
        <v>234</v>
      </c>
      <c r="C24" s="16"/>
      <c r="D24" s="16"/>
      <c r="E24" s="16"/>
      <c r="H24" s="80">
        <v>42722.66</v>
      </c>
      <c r="J24" s="80">
        <v>1.6670381932000001E-4</v>
      </c>
      <c r="L24" s="80">
        <v>44</v>
      </c>
      <c r="M24" s="80">
        <v>0</v>
      </c>
    </row>
    <row r="25" spans="2:13">
      <c r="B25" t="s">
        <v>235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1165784</v>
      </c>
      <c r="G11" s="7"/>
      <c r="H11" s="77">
        <v>1165.7840000000001</v>
      </c>
      <c r="I11" s="7"/>
      <c r="J11" s="77">
        <v>100</v>
      </c>
      <c r="K11" s="77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195</v>
      </c>
      <c r="C12" s="16"/>
    </row>
    <row r="13" spans="2:55">
      <c r="B13" s="79" t="s">
        <v>1601</v>
      </c>
      <c r="C13" s="16"/>
    </row>
    <row r="14" spans="2:55">
      <c r="B14" t="s">
        <v>199</v>
      </c>
      <c r="C14" t="s">
        <v>199</v>
      </c>
      <c r="D14" t="s">
        <v>199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1602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1603</v>
      </c>
      <c r="C16" s="16"/>
    </row>
    <row r="17" spans="2:11">
      <c r="B17" t="s">
        <v>199</v>
      </c>
      <c r="C17" t="s">
        <v>199</v>
      </c>
      <c r="D17" t="s">
        <v>199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1604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1605</v>
      </c>
      <c r="C19" s="16"/>
    </row>
    <row r="20" spans="2:11">
      <c r="B20" t="s">
        <v>199</v>
      </c>
      <c r="C20" t="s">
        <v>199</v>
      </c>
      <c r="D20" t="s">
        <v>199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1606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1607</v>
      </c>
      <c r="C22" s="16"/>
    </row>
    <row r="23" spans="2:11">
      <c r="B23" t="s">
        <v>1608</v>
      </c>
      <c r="C23" t="s">
        <v>1609</v>
      </c>
      <c r="D23" t="s">
        <v>108</v>
      </c>
      <c r="E23" t="s">
        <v>1610</v>
      </c>
      <c r="F23" s="78">
        <v>1165784</v>
      </c>
      <c r="G23" s="78">
        <v>100</v>
      </c>
      <c r="H23" s="78">
        <v>1165.7840000000001</v>
      </c>
      <c r="I23" s="78">
        <v>0.5</v>
      </c>
      <c r="J23" s="78">
        <v>100</v>
      </c>
      <c r="K23" s="78">
        <v>0.04</v>
      </c>
    </row>
    <row r="24" spans="2:11">
      <c r="B24" s="79" t="s">
        <v>1611</v>
      </c>
      <c r="C24" s="16"/>
      <c r="F24" s="80">
        <v>1165784</v>
      </c>
      <c r="H24" s="80">
        <v>1165.7840000000001</v>
      </c>
      <c r="J24" s="80">
        <v>100</v>
      </c>
      <c r="K24" s="80">
        <v>0.04</v>
      </c>
    </row>
    <row r="25" spans="2:11">
      <c r="B25" s="79" t="s">
        <v>228</v>
      </c>
      <c r="C25" s="16"/>
      <c r="F25" s="80">
        <v>1165784</v>
      </c>
      <c r="H25" s="80">
        <v>1165.7840000000001</v>
      </c>
      <c r="J25" s="80">
        <v>100</v>
      </c>
      <c r="K25" s="80">
        <v>0.04</v>
      </c>
    </row>
    <row r="26" spans="2:11">
      <c r="B26" s="79" t="s">
        <v>229</v>
      </c>
      <c r="C26" s="16"/>
    </row>
    <row r="27" spans="2:11">
      <c r="B27" s="79" t="s">
        <v>1612</v>
      </c>
      <c r="C27" s="16"/>
    </row>
    <row r="28" spans="2:11">
      <c r="B28" t="s">
        <v>199</v>
      </c>
      <c r="C28" t="s">
        <v>199</v>
      </c>
      <c r="D28" t="s">
        <v>199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1613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1614</v>
      </c>
      <c r="C30" s="16"/>
    </row>
    <row r="31" spans="2:11">
      <c r="B31" t="s">
        <v>199</v>
      </c>
      <c r="C31" t="s">
        <v>199</v>
      </c>
      <c r="D31" t="s">
        <v>199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1615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1616</v>
      </c>
      <c r="C33" s="16"/>
    </row>
    <row r="34" spans="2:11">
      <c r="B34" t="s">
        <v>199</v>
      </c>
      <c r="C34" t="s">
        <v>199</v>
      </c>
      <c r="D34" t="s">
        <v>199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1617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1618</v>
      </c>
      <c r="C36" s="16"/>
    </row>
    <row r="37" spans="2:11">
      <c r="B37" t="s">
        <v>199</v>
      </c>
      <c r="C37" t="s">
        <v>199</v>
      </c>
      <c r="D37" t="s">
        <v>199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1619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234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235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1620</v>
      </c>
      <c r="C12" s="16"/>
      <c r="D12" s="16"/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1621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1497</v>
      </c>
      <c r="C15" s="16"/>
      <c r="D15" s="16"/>
    </row>
    <row r="16" spans="2:59">
      <c r="B16" t="s">
        <v>199</v>
      </c>
      <c r="C16" t="s">
        <v>199</v>
      </c>
      <c r="D16" t="s">
        <v>199</v>
      </c>
      <c r="E16" t="s">
        <v>199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1498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235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195</v>
      </c>
      <c r="C12" s="16"/>
      <c r="D12" s="16"/>
    </row>
    <row r="13" spans="2:52">
      <c r="B13" s="79" t="s">
        <v>1499</v>
      </c>
      <c r="C13" s="16"/>
      <c r="D13" s="16"/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1500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1501</v>
      </c>
      <c r="C16" s="16"/>
      <c r="D16" s="16"/>
    </row>
    <row r="17" spans="2:12">
      <c r="B17" t="s">
        <v>199</v>
      </c>
      <c r="C17" t="s">
        <v>199</v>
      </c>
      <c r="D17" t="s">
        <v>199</v>
      </c>
      <c r="E17" t="s">
        <v>199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1502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1622</v>
      </c>
      <c r="C19" s="16"/>
      <c r="D19" s="16"/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1623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1503</v>
      </c>
      <c r="C22" s="16"/>
      <c r="D22" s="16"/>
    </row>
    <row r="23" spans="2:12">
      <c r="B23" t="s">
        <v>199</v>
      </c>
      <c r="C23" t="s">
        <v>199</v>
      </c>
      <c r="D23" t="s">
        <v>199</v>
      </c>
      <c r="E23" t="s">
        <v>199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1504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199</v>
      </c>
      <c r="C26" t="s">
        <v>199</v>
      </c>
      <c r="D26" t="s">
        <v>199</v>
      </c>
      <c r="E26" t="s">
        <v>199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711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229</v>
      </c>
      <c r="C29" s="16"/>
      <c r="D29" s="16"/>
    </row>
    <row r="30" spans="2:12">
      <c r="B30" s="79" t="s">
        <v>1499</v>
      </c>
      <c r="C30" s="16"/>
      <c r="D30" s="16"/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1500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1624</v>
      </c>
      <c r="C33" s="16"/>
      <c r="D33" s="16"/>
    </row>
    <row r="34" spans="2:12">
      <c r="B34" t="s">
        <v>199</v>
      </c>
      <c r="C34" t="s">
        <v>199</v>
      </c>
      <c r="D34" t="s">
        <v>199</v>
      </c>
      <c r="E34" t="s">
        <v>199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1625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1503</v>
      </c>
      <c r="C36" s="16"/>
      <c r="D36" s="16"/>
    </row>
    <row r="37" spans="2:12">
      <c r="B37" t="s">
        <v>199</v>
      </c>
      <c r="C37" t="s">
        <v>199</v>
      </c>
      <c r="D37" t="s">
        <v>199</v>
      </c>
      <c r="E37" t="s">
        <v>199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1504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1505</v>
      </c>
      <c r="C39" s="16"/>
      <c r="D39" s="16"/>
    </row>
    <row r="40" spans="2:12">
      <c r="B40" t="s">
        <v>199</v>
      </c>
      <c r="C40" t="s">
        <v>199</v>
      </c>
      <c r="D40" t="s">
        <v>199</v>
      </c>
      <c r="E40" t="s">
        <v>199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1506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199</v>
      </c>
      <c r="C43" t="s">
        <v>199</v>
      </c>
      <c r="D43" t="s">
        <v>199</v>
      </c>
      <c r="E43" t="s">
        <v>199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711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234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235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195</v>
      </c>
      <c r="C12" s="16"/>
      <c r="D12" s="16"/>
    </row>
    <row r="13" spans="2:49">
      <c r="B13" s="79" t="s">
        <v>1499</v>
      </c>
      <c r="C13" s="16"/>
      <c r="D13" s="16"/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1500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1501</v>
      </c>
      <c r="C16" s="16"/>
      <c r="D16" s="16"/>
    </row>
    <row r="17" spans="2:11">
      <c r="B17" t="s">
        <v>199</v>
      </c>
      <c r="C17" t="s">
        <v>199</v>
      </c>
      <c r="D17" t="s">
        <v>199</v>
      </c>
      <c r="E17" t="s">
        <v>199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1502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1622</v>
      </c>
      <c r="C19" s="16"/>
      <c r="D19" s="16"/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1623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1503</v>
      </c>
      <c r="C22" s="16"/>
      <c r="D22" s="16"/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1504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711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228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229</v>
      </c>
      <c r="C29" s="16"/>
      <c r="D29" s="16"/>
    </row>
    <row r="30" spans="2:11">
      <c r="B30" s="79" t="s">
        <v>1499</v>
      </c>
      <c r="C30" s="16"/>
      <c r="D30" s="16"/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1500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1624</v>
      </c>
      <c r="C33" s="16"/>
      <c r="D33" s="16"/>
    </row>
    <row r="34" spans="2:11">
      <c r="B34" t="s">
        <v>199</v>
      </c>
      <c r="C34" t="s">
        <v>199</v>
      </c>
      <c r="D34" t="s">
        <v>199</v>
      </c>
      <c r="E34" t="s">
        <v>199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1625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1503</v>
      </c>
      <c r="C36" s="16"/>
      <c r="D36" s="16"/>
    </row>
    <row r="37" spans="2:11">
      <c r="B37" t="s">
        <v>199</v>
      </c>
      <c r="C37" t="s">
        <v>199</v>
      </c>
      <c r="D37" t="s">
        <v>199</v>
      </c>
      <c r="E37" t="s">
        <v>199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1504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199</v>
      </c>
      <c r="C40" t="s">
        <v>199</v>
      </c>
      <c r="D40" t="s">
        <v>199</v>
      </c>
      <c r="E40" t="s">
        <v>199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711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234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235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195</v>
      </c>
      <c r="D12" s="16"/>
    </row>
    <row r="13" spans="2:78">
      <c r="B13" s="79" t="s">
        <v>1507</v>
      </c>
      <c r="D13" s="16"/>
    </row>
    <row r="14" spans="2:78">
      <c r="B14" t="s">
        <v>199</v>
      </c>
      <c r="C14" t="s">
        <v>199</v>
      </c>
      <c r="D14" s="16"/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1508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1509</v>
      </c>
      <c r="D16" s="16"/>
    </row>
    <row r="17" spans="2:17">
      <c r="B17" t="s">
        <v>199</v>
      </c>
      <c r="C17" t="s">
        <v>199</v>
      </c>
      <c r="D17" s="16"/>
      <c r="E17" t="s">
        <v>199</v>
      </c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1510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1511</v>
      </c>
      <c r="D19" s="16"/>
    </row>
    <row r="20" spans="2:17">
      <c r="B20" s="79" t="s">
        <v>1512</v>
      </c>
      <c r="D20" s="16"/>
    </row>
    <row r="21" spans="2:17">
      <c r="B21" t="s">
        <v>199</v>
      </c>
      <c r="C21" t="s">
        <v>199</v>
      </c>
      <c r="D21" s="16"/>
      <c r="E21" t="s">
        <v>199</v>
      </c>
      <c r="H21" s="78">
        <v>0</v>
      </c>
      <c r="I21" t="s">
        <v>199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1513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1514</v>
      </c>
      <c r="D23" s="16"/>
    </row>
    <row r="24" spans="2:17">
      <c r="B24" t="s">
        <v>199</v>
      </c>
      <c r="C24" t="s">
        <v>199</v>
      </c>
      <c r="D24" s="16"/>
      <c r="E24" t="s">
        <v>199</v>
      </c>
      <c r="H24" s="78">
        <v>0</v>
      </c>
      <c r="I24" t="s">
        <v>199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1515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1516</v>
      </c>
      <c r="D26" s="16"/>
    </row>
    <row r="27" spans="2:17">
      <c r="B27" t="s">
        <v>199</v>
      </c>
      <c r="C27" t="s">
        <v>199</v>
      </c>
      <c r="D27" s="16"/>
      <c r="E27" t="s">
        <v>199</v>
      </c>
      <c r="H27" s="78">
        <v>0</v>
      </c>
      <c r="I27" t="s">
        <v>199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1517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1518</v>
      </c>
      <c r="D29" s="16"/>
    </row>
    <row r="30" spans="2:17">
      <c r="B30" t="s">
        <v>199</v>
      </c>
      <c r="C30" t="s">
        <v>199</v>
      </c>
      <c r="D30" s="16"/>
      <c r="E30" t="s">
        <v>199</v>
      </c>
      <c r="H30" s="78">
        <v>0</v>
      </c>
      <c r="I30" t="s">
        <v>199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1519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1520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228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229</v>
      </c>
      <c r="D34" s="16"/>
    </row>
    <row r="35" spans="2:17">
      <c r="B35" s="79" t="s">
        <v>1507</v>
      </c>
      <c r="D35" s="16"/>
    </row>
    <row r="36" spans="2:17">
      <c r="B36" t="s">
        <v>199</v>
      </c>
      <c r="C36" t="s">
        <v>199</v>
      </c>
      <c r="D36" s="16"/>
      <c r="E36" t="s">
        <v>199</v>
      </c>
      <c r="H36" s="78">
        <v>0</v>
      </c>
      <c r="I36" t="s">
        <v>199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1508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1509</v>
      </c>
      <c r="D38" s="16"/>
    </row>
    <row r="39" spans="2:17">
      <c r="B39" t="s">
        <v>199</v>
      </c>
      <c r="C39" t="s">
        <v>199</v>
      </c>
      <c r="D39" s="16"/>
      <c r="E39" t="s">
        <v>199</v>
      </c>
      <c r="H39" s="78">
        <v>0</v>
      </c>
      <c r="I39" t="s">
        <v>199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1510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1511</v>
      </c>
      <c r="D41" s="16"/>
    </row>
    <row r="42" spans="2:17">
      <c r="B42" s="79" t="s">
        <v>1512</v>
      </c>
      <c r="D42" s="16"/>
    </row>
    <row r="43" spans="2:17">
      <c r="B43" t="s">
        <v>199</v>
      </c>
      <c r="C43" t="s">
        <v>199</v>
      </c>
      <c r="D43" s="16"/>
      <c r="E43" t="s">
        <v>199</v>
      </c>
      <c r="H43" s="78">
        <v>0</v>
      </c>
      <c r="I43" t="s">
        <v>199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1513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1514</v>
      </c>
      <c r="D45" s="16"/>
    </row>
    <row r="46" spans="2:17">
      <c r="B46" t="s">
        <v>199</v>
      </c>
      <c r="C46" t="s">
        <v>199</v>
      </c>
      <c r="D46" s="16"/>
      <c r="E46" t="s">
        <v>199</v>
      </c>
      <c r="H46" s="78">
        <v>0</v>
      </c>
      <c r="I46" t="s">
        <v>199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1515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1516</v>
      </c>
      <c r="D48" s="16"/>
    </row>
    <row r="49" spans="2:17">
      <c r="B49" t="s">
        <v>199</v>
      </c>
      <c r="C49" t="s">
        <v>199</v>
      </c>
      <c r="D49" s="16"/>
      <c r="E49" t="s">
        <v>199</v>
      </c>
      <c r="H49" s="78">
        <v>0</v>
      </c>
      <c r="I49" t="s">
        <v>199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1517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1518</v>
      </c>
      <c r="D51" s="16"/>
    </row>
    <row r="52" spans="2:17">
      <c r="B52" t="s">
        <v>199</v>
      </c>
      <c r="C52" t="s">
        <v>199</v>
      </c>
      <c r="D52" s="16"/>
      <c r="E52" t="s">
        <v>199</v>
      </c>
      <c r="H52" s="78">
        <v>0</v>
      </c>
      <c r="I52" t="s">
        <v>199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1519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1520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234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235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1722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5.97</v>
      </c>
      <c r="H11" s="18"/>
      <c r="I11" s="18"/>
      <c r="J11" s="77">
        <v>2.41</v>
      </c>
      <c r="K11" s="77">
        <v>12281048.359999999</v>
      </c>
      <c r="L11" s="7"/>
      <c r="M11" s="77">
        <v>12332.021353528</v>
      </c>
      <c r="N11" s="77">
        <v>100</v>
      </c>
      <c r="O11" s="77">
        <v>0.45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195</v>
      </c>
    </row>
    <row r="13" spans="2:59">
      <c r="B13" s="79" t="s">
        <v>1626</v>
      </c>
    </row>
    <row r="14" spans="2:59">
      <c r="B14" t="s">
        <v>199</v>
      </c>
      <c r="D14" t="s">
        <v>199</v>
      </c>
      <c r="E14" t="s">
        <v>199</v>
      </c>
      <c r="G14" s="78">
        <v>0</v>
      </c>
      <c r="H14" t="s">
        <v>199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1627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1628</v>
      </c>
    </row>
    <row r="17" spans="2:15">
      <c r="B17" t="s">
        <v>1629</v>
      </c>
      <c r="C17" t="s">
        <v>1630</v>
      </c>
      <c r="D17" t="s">
        <v>1631</v>
      </c>
      <c r="E17" t="s">
        <v>199</v>
      </c>
      <c r="F17" t="s">
        <v>200</v>
      </c>
      <c r="G17" s="78">
        <v>3.96</v>
      </c>
      <c r="H17" t="s">
        <v>108</v>
      </c>
      <c r="I17" s="78">
        <v>4</v>
      </c>
      <c r="J17" s="78">
        <v>4.0199999999999996</v>
      </c>
      <c r="K17" s="78">
        <v>5576</v>
      </c>
      <c r="L17" s="78">
        <v>265.6454</v>
      </c>
      <c r="M17" s="78">
        <v>14.812387504</v>
      </c>
      <c r="N17" s="78">
        <v>0.12</v>
      </c>
      <c r="O17" s="78">
        <v>0</v>
      </c>
    </row>
    <row r="18" spans="2:15">
      <c r="B18" s="79" t="s">
        <v>1632</v>
      </c>
      <c r="G18" s="80">
        <v>3.96</v>
      </c>
      <c r="J18" s="80">
        <v>4.0199999999999996</v>
      </c>
      <c r="K18" s="80">
        <v>5576</v>
      </c>
      <c r="M18" s="80">
        <v>14.812387504</v>
      </c>
      <c r="N18" s="80">
        <v>0.12</v>
      </c>
      <c r="O18" s="80">
        <v>0</v>
      </c>
    </row>
    <row r="19" spans="2:15">
      <c r="B19" s="79" t="s">
        <v>1633</v>
      </c>
    </row>
    <row r="20" spans="2:15">
      <c r="B20" t="s">
        <v>199</v>
      </c>
      <c r="D20" t="s">
        <v>199</v>
      </c>
      <c r="E20" t="s">
        <v>199</v>
      </c>
      <c r="G20" s="78">
        <v>0</v>
      </c>
      <c r="H20" t="s">
        <v>199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1634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1635</v>
      </c>
    </row>
    <row r="23" spans="2:15">
      <c r="B23" t="s">
        <v>1636</v>
      </c>
      <c r="C23" t="s">
        <v>1630</v>
      </c>
      <c r="D23" t="s">
        <v>1637</v>
      </c>
      <c r="E23" t="s">
        <v>458</v>
      </c>
      <c r="F23" t="s">
        <v>156</v>
      </c>
      <c r="G23" s="78">
        <v>5.97</v>
      </c>
      <c r="H23" t="s">
        <v>108</v>
      </c>
      <c r="I23" s="78">
        <v>2.56</v>
      </c>
      <c r="J23" s="78">
        <v>2.41</v>
      </c>
      <c r="K23" s="78">
        <v>12275472.359999999</v>
      </c>
      <c r="L23" s="78">
        <v>100.34</v>
      </c>
      <c r="M23" s="78">
        <v>12317.208966024</v>
      </c>
      <c r="N23" s="78">
        <v>99.88</v>
      </c>
      <c r="O23" s="78">
        <v>0.45</v>
      </c>
    </row>
    <row r="24" spans="2:15">
      <c r="B24" s="79" t="s">
        <v>1638</v>
      </c>
      <c r="G24" s="80">
        <v>5.97</v>
      </c>
      <c r="J24" s="80">
        <v>2.41</v>
      </c>
      <c r="K24" s="80">
        <v>12275472.359999999</v>
      </c>
      <c r="M24" s="80">
        <v>12317.208966024</v>
      </c>
      <c r="N24" s="80">
        <v>99.88</v>
      </c>
      <c r="O24" s="80">
        <v>0.45</v>
      </c>
    </row>
    <row r="25" spans="2:15">
      <c r="B25" s="79" t="s">
        <v>1639</v>
      </c>
    </row>
    <row r="26" spans="2:15">
      <c r="B26" t="s">
        <v>199</v>
      </c>
      <c r="D26" t="s">
        <v>199</v>
      </c>
      <c r="E26" t="s">
        <v>199</v>
      </c>
      <c r="G26" s="78">
        <v>0</v>
      </c>
      <c r="H26" t="s">
        <v>199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1640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1641</v>
      </c>
    </row>
    <row r="29" spans="2:15">
      <c r="B29" s="79" t="s">
        <v>1642</v>
      </c>
    </row>
    <row r="30" spans="2:15">
      <c r="B30" t="s">
        <v>199</v>
      </c>
      <c r="D30" t="s">
        <v>199</v>
      </c>
      <c r="E30" t="s">
        <v>199</v>
      </c>
      <c r="G30" s="78">
        <v>0</v>
      </c>
      <c r="H30" t="s">
        <v>199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1643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1644</v>
      </c>
    </row>
    <row r="33" spans="2:15">
      <c r="B33" t="s">
        <v>199</v>
      </c>
      <c r="D33" t="s">
        <v>199</v>
      </c>
      <c r="E33" t="s">
        <v>199</v>
      </c>
      <c r="G33" s="78">
        <v>0</v>
      </c>
      <c r="H33" t="s">
        <v>199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1645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1646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1647</v>
      </c>
    </row>
    <row r="37" spans="2:15">
      <c r="B37" t="s">
        <v>199</v>
      </c>
      <c r="D37" t="s">
        <v>199</v>
      </c>
      <c r="E37" t="s">
        <v>199</v>
      </c>
      <c r="G37" s="78">
        <v>0</v>
      </c>
      <c r="H37" t="s">
        <v>199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1648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1649</v>
      </c>
    </row>
    <row r="40" spans="2:15">
      <c r="B40" t="s">
        <v>199</v>
      </c>
      <c r="D40" t="s">
        <v>199</v>
      </c>
      <c r="E40" t="s">
        <v>199</v>
      </c>
      <c r="G40" s="78">
        <v>0</v>
      </c>
      <c r="H40" t="s">
        <v>199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1650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228</v>
      </c>
      <c r="G42" s="80">
        <v>5.97</v>
      </c>
      <c r="J42" s="80">
        <v>2.41</v>
      </c>
      <c r="K42" s="80">
        <v>12281048.359999999</v>
      </c>
      <c r="M42" s="80">
        <v>12332.021353528</v>
      </c>
      <c r="N42" s="80">
        <v>100</v>
      </c>
      <c r="O42" s="80">
        <v>0.45</v>
      </c>
    </row>
    <row r="43" spans="2:15">
      <c r="B43" s="79" t="s">
        <v>229</v>
      </c>
    </row>
    <row r="44" spans="2:15">
      <c r="B44" s="79" t="s">
        <v>1651</v>
      </c>
    </row>
    <row r="45" spans="2:15">
      <c r="B45" t="s">
        <v>199</v>
      </c>
      <c r="D45" t="s">
        <v>199</v>
      </c>
      <c r="E45" t="s">
        <v>199</v>
      </c>
      <c r="G45" s="78">
        <v>0</v>
      </c>
      <c r="H45" t="s">
        <v>199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1652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1633</v>
      </c>
    </row>
    <row r="48" spans="2:15">
      <c r="B48" t="s">
        <v>199</v>
      </c>
      <c r="D48" t="s">
        <v>199</v>
      </c>
      <c r="E48" t="s">
        <v>199</v>
      </c>
      <c r="G48" s="78">
        <v>0</v>
      </c>
      <c r="H48" t="s">
        <v>199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1634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1635</v>
      </c>
    </row>
    <row r="51" spans="2:15">
      <c r="B51" t="s">
        <v>199</v>
      </c>
      <c r="D51" t="s">
        <v>199</v>
      </c>
      <c r="E51" t="s">
        <v>199</v>
      </c>
      <c r="G51" s="78">
        <v>0</v>
      </c>
      <c r="H51" t="s">
        <v>199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1638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1649</v>
      </c>
    </row>
    <row r="54" spans="2:15">
      <c r="B54" t="s">
        <v>199</v>
      </c>
      <c r="D54" t="s">
        <v>199</v>
      </c>
      <c r="E54" t="s">
        <v>199</v>
      </c>
      <c r="G54" s="78">
        <v>0</v>
      </c>
      <c r="H54" t="s">
        <v>199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1650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234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3"/>
  <sheetViews>
    <sheetView rightToLeft="1" workbookViewId="0">
      <selection activeCell="N11" sqref="N11:N4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0.71</v>
      </c>
      <c r="H11" s="7"/>
      <c r="I11" s="7"/>
      <c r="J11" s="77">
        <v>1.1599999999999999</v>
      </c>
      <c r="K11" s="77">
        <v>9886276.7799999993</v>
      </c>
      <c r="L11" s="7"/>
      <c r="M11" s="77">
        <v>13478.066146716001</v>
      </c>
      <c r="N11" s="77">
        <v>100</v>
      </c>
      <c r="O11" s="77">
        <v>0.49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195</v>
      </c>
    </row>
    <row r="13" spans="2:64">
      <c r="B13" s="79" t="s">
        <v>1531</v>
      </c>
    </row>
    <row r="14" spans="2:64">
      <c r="B14" t="s">
        <v>1653</v>
      </c>
      <c r="C14" t="s">
        <v>1654</v>
      </c>
      <c r="D14">
        <v>695</v>
      </c>
      <c r="E14" t="s">
        <v>328</v>
      </c>
      <c r="F14" t="s">
        <v>155</v>
      </c>
      <c r="G14" s="78">
        <v>0.5</v>
      </c>
      <c r="H14" t="s">
        <v>108</v>
      </c>
      <c r="I14" s="78">
        <v>5.08</v>
      </c>
      <c r="J14" s="78">
        <v>1</v>
      </c>
      <c r="K14" s="78">
        <v>968289.52</v>
      </c>
      <c r="L14" s="78">
        <v>138.63</v>
      </c>
      <c r="M14" s="78">
        <v>1342.339761576</v>
      </c>
      <c r="N14" s="78">
        <v>9.9600000000000009</v>
      </c>
      <c r="O14" s="78">
        <v>0.05</v>
      </c>
    </row>
    <row r="15" spans="2:64">
      <c r="B15" t="s">
        <v>1655</v>
      </c>
      <c r="C15" t="s">
        <v>1656</v>
      </c>
      <c r="D15">
        <v>695</v>
      </c>
      <c r="E15" t="s">
        <v>328</v>
      </c>
      <c r="F15" t="s">
        <v>155</v>
      </c>
      <c r="G15" s="78">
        <v>0.97</v>
      </c>
      <c r="H15" t="s">
        <v>108</v>
      </c>
      <c r="I15" s="78">
        <v>5.55</v>
      </c>
      <c r="J15" s="78">
        <v>1.02</v>
      </c>
      <c r="K15" s="78">
        <v>793685.17</v>
      </c>
      <c r="L15" s="78">
        <v>135.22999999999999</v>
      </c>
      <c r="M15" s="78">
        <v>1073.300455391</v>
      </c>
      <c r="N15" s="78">
        <v>7.96</v>
      </c>
      <c r="O15" s="78">
        <v>0.04</v>
      </c>
    </row>
    <row r="16" spans="2:64">
      <c r="B16" t="s">
        <v>1657</v>
      </c>
      <c r="C16" t="s">
        <v>1658</v>
      </c>
      <c r="D16">
        <v>695</v>
      </c>
      <c r="E16" t="s">
        <v>328</v>
      </c>
      <c r="F16" t="s">
        <v>155</v>
      </c>
      <c r="G16" s="78">
        <v>0.95</v>
      </c>
      <c r="H16" t="s">
        <v>108</v>
      </c>
      <c r="I16" s="78">
        <v>5.65</v>
      </c>
      <c r="J16" s="78">
        <v>1.04</v>
      </c>
      <c r="K16" s="78">
        <v>605304.96</v>
      </c>
      <c r="L16" s="78">
        <v>135.37</v>
      </c>
      <c r="M16" s="78">
        <v>819.40132435199996</v>
      </c>
      <c r="N16" s="78">
        <v>6.08</v>
      </c>
      <c r="O16" s="78">
        <v>0.03</v>
      </c>
    </row>
    <row r="17" spans="2:15">
      <c r="B17" t="s">
        <v>1659</v>
      </c>
      <c r="C17" t="s">
        <v>1660</v>
      </c>
      <c r="D17">
        <v>602</v>
      </c>
      <c r="E17" t="s">
        <v>328</v>
      </c>
      <c r="F17" t="s">
        <v>155</v>
      </c>
      <c r="G17" s="78">
        <v>0.55000000000000004</v>
      </c>
      <c r="H17" t="s">
        <v>108</v>
      </c>
      <c r="I17" s="78">
        <v>5.2</v>
      </c>
      <c r="J17" s="78">
        <v>1.03</v>
      </c>
      <c r="K17" s="78">
        <v>491030.11</v>
      </c>
      <c r="L17" s="78">
        <v>135.88</v>
      </c>
      <c r="M17" s="78">
        <v>667.21171346799997</v>
      </c>
      <c r="N17" s="78">
        <v>4.95</v>
      </c>
      <c r="O17" s="78">
        <v>0.02</v>
      </c>
    </row>
    <row r="18" spans="2:15">
      <c r="B18" t="s">
        <v>1661</v>
      </c>
      <c r="C18" t="s">
        <v>1662</v>
      </c>
      <c r="D18">
        <v>602</v>
      </c>
      <c r="E18" t="s">
        <v>328</v>
      </c>
      <c r="F18" t="s">
        <v>155</v>
      </c>
      <c r="G18" s="78">
        <v>0.9</v>
      </c>
      <c r="H18" t="s">
        <v>108</v>
      </c>
      <c r="I18" s="78">
        <v>5.6</v>
      </c>
      <c r="J18" s="78">
        <v>1.38</v>
      </c>
      <c r="K18" s="78">
        <v>3620000</v>
      </c>
      <c r="L18" s="78">
        <v>135.16</v>
      </c>
      <c r="M18" s="78">
        <v>4892.7920000000004</v>
      </c>
      <c r="N18" s="78">
        <v>36.299999999999997</v>
      </c>
      <c r="O18" s="78">
        <v>0.18</v>
      </c>
    </row>
    <row r="19" spans="2:15">
      <c r="B19" t="s">
        <v>1663</v>
      </c>
      <c r="C19" t="s">
        <v>1664</v>
      </c>
      <c r="D19">
        <v>695</v>
      </c>
      <c r="E19" t="s">
        <v>328</v>
      </c>
      <c r="F19" t="s">
        <v>155</v>
      </c>
      <c r="G19" s="78">
        <v>0.06</v>
      </c>
      <c r="H19" t="s">
        <v>108</v>
      </c>
      <c r="I19" s="78">
        <v>6.4</v>
      </c>
      <c r="J19" s="78">
        <v>1.02</v>
      </c>
      <c r="K19" s="78">
        <v>230764.47</v>
      </c>
      <c r="L19" s="78">
        <v>133.36000000000001</v>
      </c>
      <c r="M19" s="78">
        <v>307.74749719200003</v>
      </c>
      <c r="N19" s="78">
        <v>2.2799999999999998</v>
      </c>
      <c r="O19" s="78">
        <v>0.01</v>
      </c>
    </row>
    <row r="20" spans="2:15">
      <c r="B20" t="s">
        <v>1665</v>
      </c>
      <c r="C20" t="s">
        <v>1666</v>
      </c>
      <c r="D20">
        <v>662</v>
      </c>
      <c r="E20" t="s">
        <v>328</v>
      </c>
      <c r="F20" t="s">
        <v>155</v>
      </c>
      <c r="G20" s="78">
        <v>0.55000000000000004</v>
      </c>
      <c r="H20" t="s">
        <v>108</v>
      </c>
      <c r="I20" s="78">
        <v>4.8</v>
      </c>
      <c r="J20" s="78">
        <v>0.99</v>
      </c>
      <c r="K20" s="78">
        <v>1370309.11</v>
      </c>
      <c r="L20" s="78">
        <v>138.16999999999999</v>
      </c>
      <c r="M20" s="78">
        <v>1893.356097287</v>
      </c>
      <c r="N20" s="78">
        <v>14.05</v>
      </c>
      <c r="O20" s="78">
        <v>7.0000000000000007E-2</v>
      </c>
    </row>
    <row r="21" spans="2:15">
      <c r="B21" t="s">
        <v>1667</v>
      </c>
      <c r="C21" t="s">
        <v>1668</v>
      </c>
      <c r="D21">
        <v>662</v>
      </c>
      <c r="E21" t="s">
        <v>328</v>
      </c>
      <c r="F21" t="s">
        <v>155</v>
      </c>
      <c r="G21" s="78">
        <v>0.5</v>
      </c>
      <c r="H21" t="s">
        <v>108</v>
      </c>
      <c r="I21" s="78">
        <v>5.0999999999999996</v>
      </c>
      <c r="J21" s="78">
        <v>0.98</v>
      </c>
      <c r="K21" s="78">
        <v>362446.42</v>
      </c>
      <c r="L21" s="78">
        <v>138.66999999999999</v>
      </c>
      <c r="M21" s="78">
        <v>502.60445061399997</v>
      </c>
      <c r="N21" s="78">
        <v>3.73</v>
      </c>
      <c r="O21" s="78">
        <v>0.02</v>
      </c>
    </row>
    <row r="22" spans="2:15">
      <c r="B22" t="s">
        <v>1669</v>
      </c>
      <c r="C22" t="s">
        <v>1670</v>
      </c>
      <c r="D22">
        <v>662</v>
      </c>
      <c r="E22" t="s">
        <v>328</v>
      </c>
      <c r="F22" t="s">
        <v>155</v>
      </c>
      <c r="G22" s="78">
        <v>0.17</v>
      </c>
      <c r="H22" t="s">
        <v>108</v>
      </c>
      <c r="I22" s="78">
        <v>5.7</v>
      </c>
      <c r="J22" s="78">
        <v>1</v>
      </c>
      <c r="K22" s="78">
        <v>85831.45</v>
      </c>
      <c r="L22" s="78">
        <v>134.86000000000001</v>
      </c>
      <c r="M22" s="78">
        <v>115.75229347</v>
      </c>
      <c r="N22" s="78">
        <v>0.86</v>
      </c>
      <c r="O22" s="78">
        <v>0</v>
      </c>
    </row>
    <row r="23" spans="2:15">
      <c r="B23" t="s">
        <v>1671</v>
      </c>
      <c r="C23" t="s">
        <v>1672</v>
      </c>
      <c r="D23">
        <v>593</v>
      </c>
      <c r="E23" t="s">
        <v>364</v>
      </c>
      <c r="F23" t="s">
        <v>155</v>
      </c>
      <c r="G23" s="78">
        <v>0.55000000000000004</v>
      </c>
      <c r="H23" t="s">
        <v>108</v>
      </c>
      <c r="I23" s="78">
        <v>4.6500000000000004</v>
      </c>
      <c r="J23" s="78">
        <v>1.03</v>
      </c>
      <c r="K23" s="78">
        <v>817461.46</v>
      </c>
      <c r="L23" s="78">
        <v>137.84</v>
      </c>
      <c r="M23" s="78">
        <v>1126.7888764639999</v>
      </c>
      <c r="N23" s="78">
        <v>8.36</v>
      </c>
      <c r="O23" s="78">
        <v>0.04</v>
      </c>
    </row>
    <row r="24" spans="2:15">
      <c r="B24" t="s">
        <v>1673</v>
      </c>
      <c r="C24" t="s">
        <v>1674</v>
      </c>
      <c r="D24">
        <v>607</v>
      </c>
      <c r="E24" t="s">
        <v>404</v>
      </c>
      <c r="F24" t="s">
        <v>155</v>
      </c>
      <c r="G24" s="78">
        <v>0.26</v>
      </c>
      <c r="H24" t="s">
        <v>108</v>
      </c>
      <c r="I24" s="78">
        <v>5.29</v>
      </c>
      <c r="J24" s="78">
        <v>1.42</v>
      </c>
      <c r="K24" s="78">
        <v>126141.3</v>
      </c>
      <c r="L24" s="78">
        <v>133.28</v>
      </c>
      <c r="M24" s="78">
        <v>168.12112464000001</v>
      </c>
      <c r="N24" s="78">
        <v>1.25</v>
      </c>
      <c r="O24" s="78">
        <v>0.01</v>
      </c>
    </row>
    <row r="25" spans="2:15">
      <c r="B25" t="s">
        <v>1675</v>
      </c>
      <c r="C25" t="s">
        <v>1676</v>
      </c>
      <c r="D25">
        <v>27293</v>
      </c>
      <c r="E25" t="s">
        <v>404</v>
      </c>
      <c r="F25" t="s">
        <v>155</v>
      </c>
      <c r="G25" s="78">
        <v>0.45</v>
      </c>
      <c r="H25" t="s">
        <v>108</v>
      </c>
      <c r="I25" s="78">
        <v>5.4</v>
      </c>
      <c r="J25" s="78">
        <v>1.36</v>
      </c>
      <c r="K25" s="78">
        <v>415012.81</v>
      </c>
      <c r="L25" s="78">
        <v>137.02000000000001</v>
      </c>
      <c r="M25" s="78">
        <v>568.65055226200002</v>
      </c>
      <c r="N25" s="78">
        <v>4.22</v>
      </c>
      <c r="O25" s="78">
        <v>0.02</v>
      </c>
    </row>
    <row r="26" spans="2:15">
      <c r="B26" s="79" t="s">
        <v>1532</v>
      </c>
      <c r="G26" s="80">
        <v>0.71</v>
      </c>
      <c r="J26" s="80">
        <v>1.1599999999999999</v>
      </c>
      <c r="K26" s="80">
        <v>9886276.7799999993</v>
      </c>
      <c r="M26" s="80">
        <v>13478.066146716001</v>
      </c>
      <c r="N26" s="80">
        <v>100</v>
      </c>
      <c r="O26" s="80">
        <v>0.49</v>
      </c>
    </row>
    <row r="27" spans="2:15">
      <c r="B27" s="79" t="s">
        <v>1533</v>
      </c>
    </row>
    <row r="28" spans="2:15">
      <c r="B28" t="s">
        <v>199</v>
      </c>
      <c r="C28" t="s">
        <v>199</v>
      </c>
      <c r="E28" t="s">
        <v>199</v>
      </c>
      <c r="G28" s="78">
        <v>0</v>
      </c>
      <c r="H28" t="s">
        <v>199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1534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s="79" t="s">
        <v>1677</v>
      </c>
    </row>
    <row r="31" spans="2:15">
      <c r="B31" t="s">
        <v>199</v>
      </c>
      <c r="C31" t="s">
        <v>199</v>
      </c>
      <c r="E31" t="s">
        <v>199</v>
      </c>
      <c r="G31" s="78">
        <v>0</v>
      </c>
      <c r="H31" t="s">
        <v>199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1678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1679</v>
      </c>
    </row>
    <row r="34" spans="2:15">
      <c r="B34" t="s">
        <v>199</v>
      </c>
      <c r="C34" t="s">
        <v>199</v>
      </c>
      <c r="E34" t="s">
        <v>199</v>
      </c>
      <c r="G34" s="78">
        <v>0</v>
      </c>
      <c r="H34" t="s">
        <v>199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1680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129</v>
      </c>
    </row>
    <row r="37" spans="2:15">
      <c r="B37" t="s">
        <v>199</v>
      </c>
      <c r="C37" t="s">
        <v>199</v>
      </c>
      <c r="E37" t="s">
        <v>199</v>
      </c>
      <c r="G37" s="78">
        <v>0</v>
      </c>
      <c r="H37" t="s">
        <v>199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711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228</v>
      </c>
      <c r="G39" s="80">
        <v>0.71</v>
      </c>
      <c r="J39" s="80">
        <v>1.1599999999999999</v>
      </c>
      <c r="K39" s="80">
        <v>9886276.7799999993</v>
      </c>
      <c r="M39" s="80">
        <v>13478.066146716001</v>
      </c>
      <c r="N39" s="80">
        <v>100</v>
      </c>
      <c r="O39" s="80">
        <v>0.49</v>
      </c>
    </row>
    <row r="40" spans="2:15">
      <c r="B40" s="79" t="s">
        <v>229</v>
      </c>
    </row>
    <row r="41" spans="2:15">
      <c r="B41" t="s">
        <v>199</v>
      </c>
      <c r="C41" t="s">
        <v>199</v>
      </c>
      <c r="E41" t="s">
        <v>199</v>
      </c>
      <c r="G41" s="78">
        <v>0</v>
      </c>
      <c r="H41" t="s">
        <v>199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234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235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195</v>
      </c>
      <c r="F12" s="19"/>
      <c r="G12" s="19"/>
      <c r="H12" s="19"/>
    </row>
    <row r="13" spans="2:55">
      <c r="B13" s="79" t="s">
        <v>1681</v>
      </c>
      <c r="F13" s="19"/>
      <c r="G13" s="19"/>
      <c r="H13" s="19"/>
    </row>
    <row r="14" spans="2:55">
      <c r="B14" t="s">
        <v>199</v>
      </c>
      <c r="D14" t="s">
        <v>199</v>
      </c>
      <c r="E14" s="78">
        <v>0</v>
      </c>
      <c r="F14" t="s">
        <v>199</v>
      </c>
      <c r="G14" s="78">
        <v>0</v>
      </c>
      <c r="H14" s="78">
        <v>0</v>
      </c>
      <c r="I14" s="78">
        <v>0</v>
      </c>
    </row>
    <row r="15" spans="2:55">
      <c r="B15" s="79" t="s">
        <v>1682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1683</v>
      </c>
      <c r="F16" s="19"/>
      <c r="G16" s="19"/>
      <c r="H16" s="19"/>
    </row>
    <row r="17" spans="2:9">
      <c r="B17" t="s">
        <v>199</v>
      </c>
      <c r="D17" t="s">
        <v>199</v>
      </c>
      <c r="E17" s="78">
        <v>0</v>
      </c>
      <c r="F17" t="s">
        <v>199</v>
      </c>
      <c r="G17" s="78">
        <v>0</v>
      </c>
      <c r="H17" s="78">
        <v>0</v>
      </c>
      <c r="I17" s="78">
        <v>0</v>
      </c>
    </row>
    <row r="18" spans="2:9">
      <c r="B18" s="79" t="s">
        <v>1684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228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229</v>
      </c>
      <c r="F20" s="19"/>
      <c r="G20" s="19"/>
      <c r="H20" s="19"/>
    </row>
    <row r="21" spans="2:9">
      <c r="B21" s="79" t="s">
        <v>1681</v>
      </c>
      <c r="F21" s="19"/>
      <c r="G21" s="19"/>
      <c r="H21" s="19"/>
    </row>
    <row r="22" spans="2:9">
      <c r="B22" t="s">
        <v>199</v>
      </c>
      <c r="D22" t="s">
        <v>199</v>
      </c>
      <c r="E22" s="78">
        <v>0</v>
      </c>
      <c r="F22" t="s">
        <v>199</v>
      </c>
      <c r="G22" s="78">
        <v>0</v>
      </c>
      <c r="H22" s="78">
        <v>0</v>
      </c>
      <c r="I22" s="78">
        <v>0</v>
      </c>
    </row>
    <row r="23" spans="2:9">
      <c r="B23" s="79" t="s">
        <v>1682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1683</v>
      </c>
      <c r="F24" s="19"/>
      <c r="G24" s="19"/>
      <c r="H24" s="19"/>
    </row>
    <row r="25" spans="2:9">
      <c r="B25" t="s">
        <v>199</v>
      </c>
      <c r="D25" t="s">
        <v>199</v>
      </c>
      <c r="E25" s="78">
        <v>0</v>
      </c>
      <c r="F25" t="s">
        <v>199</v>
      </c>
      <c r="G25" s="78">
        <v>0</v>
      </c>
      <c r="H25" s="78">
        <v>0</v>
      </c>
      <c r="I25" s="78">
        <v>0</v>
      </c>
    </row>
    <row r="26" spans="2:9">
      <c r="B26" s="79" t="s">
        <v>1684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234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195</v>
      </c>
      <c r="D12" s="19"/>
      <c r="E12" s="19"/>
      <c r="F12" s="19"/>
      <c r="G12" s="19"/>
      <c r="H12" s="19"/>
    </row>
    <row r="13" spans="2:60">
      <c r="B13" t="s">
        <v>199</v>
      </c>
      <c r="D13" t="s">
        <v>199</v>
      </c>
      <c r="E13" s="19"/>
      <c r="F13" s="78">
        <v>0</v>
      </c>
      <c r="G13" t="s">
        <v>199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229</v>
      </c>
      <c r="D15" s="19"/>
      <c r="E15" s="19"/>
      <c r="F15" s="19"/>
      <c r="G15" s="19"/>
      <c r="H15" s="19"/>
    </row>
    <row r="16" spans="2:60">
      <c r="B16" t="s">
        <v>199</v>
      </c>
      <c r="D16" t="s">
        <v>199</v>
      </c>
      <c r="E16" s="19"/>
      <c r="F16" s="78">
        <v>0</v>
      </c>
      <c r="G16" t="s">
        <v>199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234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3500.8762343600001</v>
      </c>
      <c r="J11" s="77">
        <v>100</v>
      </c>
      <c r="K11" s="77">
        <v>0.13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195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1685</v>
      </c>
      <c r="C13" t="s">
        <v>1686</v>
      </c>
      <c r="D13" t="s">
        <v>199</v>
      </c>
      <c r="E13" t="s">
        <v>200</v>
      </c>
      <c r="F13" s="78">
        <v>0</v>
      </c>
      <c r="G13" t="s">
        <v>112</v>
      </c>
      <c r="H13" s="78">
        <v>0</v>
      </c>
      <c r="I13" s="78">
        <v>10.00351</v>
      </c>
      <c r="J13" s="78">
        <v>0.28999999999999998</v>
      </c>
      <c r="K13" s="78">
        <v>0</v>
      </c>
    </row>
    <row r="14" spans="2:60">
      <c r="B14" t="s">
        <v>1687</v>
      </c>
      <c r="C14" t="s">
        <v>1688</v>
      </c>
      <c r="D14" t="s">
        <v>199</v>
      </c>
      <c r="E14" t="s">
        <v>200</v>
      </c>
      <c r="F14" s="78">
        <v>0</v>
      </c>
      <c r="G14" t="s">
        <v>112</v>
      </c>
      <c r="H14" s="78">
        <v>0</v>
      </c>
      <c r="I14" s="78">
        <v>4.3897500000000003</v>
      </c>
      <c r="J14" s="78">
        <v>0.13</v>
      </c>
      <c r="K14" s="78">
        <v>0</v>
      </c>
    </row>
    <row r="15" spans="2:60">
      <c r="B15" t="s">
        <v>1689</v>
      </c>
      <c r="C15" t="s">
        <v>1690</v>
      </c>
      <c r="D15" t="s">
        <v>199</v>
      </c>
      <c r="E15" t="s">
        <v>200</v>
      </c>
      <c r="F15" s="78">
        <v>0</v>
      </c>
      <c r="G15" t="s">
        <v>112</v>
      </c>
      <c r="H15" s="78">
        <v>0</v>
      </c>
      <c r="I15" s="78">
        <v>6.4412200000000004</v>
      </c>
      <c r="J15" s="78">
        <v>0.18</v>
      </c>
      <c r="K15" s="78">
        <v>0</v>
      </c>
    </row>
    <row r="16" spans="2:60">
      <c r="B16" t="s">
        <v>1691</v>
      </c>
      <c r="C16" t="s">
        <v>1692</v>
      </c>
      <c r="D16" t="s">
        <v>199</v>
      </c>
      <c r="E16" t="s">
        <v>200</v>
      </c>
      <c r="F16" s="78">
        <v>0</v>
      </c>
      <c r="G16" t="s">
        <v>112</v>
      </c>
      <c r="H16" s="78">
        <v>0</v>
      </c>
      <c r="I16" s="78">
        <v>7.6628600000000002</v>
      </c>
      <c r="J16" s="78">
        <v>0.22</v>
      </c>
      <c r="K16" s="78">
        <v>0</v>
      </c>
    </row>
    <row r="17" spans="2:11">
      <c r="B17" t="s">
        <v>1693</v>
      </c>
      <c r="C17" t="s">
        <v>1694</v>
      </c>
      <c r="D17" t="s">
        <v>199</v>
      </c>
      <c r="E17" t="s">
        <v>200</v>
      </c>
      <c r="F17" s="78">
        <v>0</v>
      </c>
      <c r="G17" t="s">
        <v>112</v>
      </c>
      <c r="H17" s="78">
        <v>0</v>
      </c>
      <c r="I17" s="78">
        <v>2.8007385400000002</v>
      </c>
      <c r="J17" s="78">
        <v>0.08</v>
      </c>
      <c r="K17" s="78">
        <v>0</v>
      </c>
    </row>
    <row r="18" spans="2:11">
      <c r="B18" t="s">
        <v>1695</v>
      </c>
      <c r="C18" t="s">
        <v>1696</v>
      </c>
      <c r="D18" t="s">
        <v>199</v>
      </c>
      <c r="E18" t="s">
        <v>200</v>
      </c>
      <c r="F18" s="78">
        <v>0</v>
      </c>
      <c r="G18" t="s">
        <v>112</v>
      </c>
      <c r="H18" s="78">
        <v>0</v>
      </c>
      <c r="I18" s="78">
        <v>39.151458380000001</v>
      </c>
      <c r="J18" s="78">
        <v>1.1200000000000001</v>
      </c>
      <c r="K18" s="78">
        <v>0</v>
      </c>
    </row>
    <row r="19" spans="2:11">
      <c r="B19" t="s">
        <v>1697</v>
      </c>
      <c r="C19" t="s">
        <v>1698</v>
      </c>
      <c r="D19" t="s">
        <v>199</v>
      </c>
      <c r="E19" t="s">
        <v>200</v>
      </c>
      <c r="F19" s="78">
        <v>0</v>
      </c>
      <c r="G19" t="s">
        <v>112</v>
      </c>
      <c r="H19" s="78">
        <v>0</v>
      </c>
      <c r="I19" s="78">
        <v>8.7393874399999998</v>
      </c>
      <c r="J19" s="78">
        <v>0.25</v>
      </c>
      <c r="K19" s="78">
        <v>0</v>
      </c>
    </row>
    <row r="20" spans="2:11">
      <c r="B20" t="s">
        <v>1699</v>
      </c>
      <c r="C20" t="s">
        <v>1700</v>
      </c>
      <c r="D20" t="s">
        <v>199</v>
      </c>
      <c r="E20" t="s">
        <v>200</v>
      </c>
      <c r="F20" s="78">
        <v>0</v>
      </c>
      <c r="G20" t="s">
        <v>112</v>
      </c>
      <c r="H20" s="78">
        <v>0</v>
      </c>
      <c r="I20" s="78">
        <v>108.30748</v>
      </c>
      <c r="J20" s="78">
        <v>3.09</v>
      </c>
      <c r="K20" s="78">
        <v>0</v>
      </c>
    </row>
    <row r="21" spans="2:11">
      <c r="B21" t="s">
        <v>1701</v>
      </c>
      <c r="C21" t="s">
        <v>586</v>
      </c>
      <c r="D21" t="s">
        <v>199</v>
      </c>
      <c r="E21" t="s">
        <v>155</v>
      </c>
      <c r="F21" s="78">
        <v>0</v>
      </c>
      <c r="G21" t="s">
        <v>108</v>
      </c>
      <c r="H21" s="78">
        <v>0</v>
      </c>
      <c r="I21" s="78">
        <v>11.779199999999999</v>
      </c>
      <c r="J21" s="78">
        <v>0.34</v>
      </c>
      <c r="K21" s="78">
        <v>0</v>
      </c>
    </row>
    <row r="22" spans="2:11">
      <c r="B22" t="s">
        <v>1702</v>
      </c>
      <c r="C22" t="s">
        <v>499</v>
      </c>
      <c r="D22" t="s">
        <v>199</v>
      </c>
      <c r="E22" t="s">
        <v>155</v>
      </c>
      <c r="F22" s="78">
        <v>0</v>
      </c>
      <c r="G22" t="s">
        <v>108</v>
      </c>
      <c r="H22" s="78">
        <v>0</v>
      </c>
      <c r="I22" s="78">
        <v>173.10764</v>
      </c>
      <c r="J22" s="78">
        <v>4.9400000000000004</v>
      </c>
      <c r="K22" s="78">
        <v>0.01</v>
      </c>
    </row>
    <row r="23" spans="2:11">
      <c r="B23" t="s">
        <v>1703</v>
      </c>
      <c r="C23" t="s">
        <v>392</v>
      </c>
      <c r="D23" t="s">
        <v>199</v>
      </c>
      <c r="E23" t="s">
        <v>155</v>
      </c>
      <c r="F23" s="78">
        <v>0</v>
      </c>
      <c r="G23" t="s">
        <v>108</v>
      </c>
      <c r="H23" s="78">
        <v>0</v>
      </c>
      <c r="I23" s="78">
        <v>42.844360000000002</v>
      </c>
      <c r="J23" s="78">
        <v>1.22</v>
      </c>
      <c r="K23" s="78">
        <v>0</v>
      </c>
    </row>
    <row r="24" spans="2:11">
      <c r="B24" t="s">
        <v>1704</v>
      </c>
      <c r="C24" t="s">
        <v>888</v>
      </c>
      <c r="D24" t="s">
        <v>199</v>
      </c>
      <c r="E24" t="s">
        <v>156</v>
      </c>
      <c r="F24" s="78">
        <v>0</v>
      </c>
      <c r="G24" t="s">
        <v>108</v>
      </c>
      <c r="H24" s="78">
        <v>0</v>
      </c>
      <c r="I24" s="78">
        <v>95.570999999999998</v>
      </c>
      <c r="J24" s="78">
        <v>2.73</v>
      </c>
      <c r="K24" s="78">
        <v>0</v>
      </c>
    </row>
    <row r="25" spans="2:11">
      <c r="B25" t="s">
        <v>1705</v>
      </c>
      <c r="C25" t="s">
        <v>1012</v>
      </c>
      <c r="D25" t="s">
        <v>199</v>
      </c>
      <c r="E25" t="s">
        <v>200</v>
      </c>
      <c r="F25" s="78">
        <v>0</v>
      </c>
      <c r="G25" t="s">
        <v>108</v>
      </c>
      <c r="H25" s="78">
        <v>0</v>
      </c>
      <c r="I25" s="78">
        <v>2.84158</v>
      </c>
      <c r="J25" s="78">
        <v>0.08</v>
      </c>
      <c r="K25" s="78">
        <v>0</v>
      </c>
    </row>
    <row r="26" spans="2:11">
      <c r="B26" t="s">
        <v>1706</v>
      </c>
      <c r="C26" t="s">
        <v>779</v>
      </c>
      <c r="D26" t="s">
        <v>199</v>
      </c>
      <c r="E26" t="s">
        <v>155</v>
      </c>
      <c r="F26" s="78">
        <v>0</v>
      </c>
      <c r="G26" t="s">
        <v>108</v>
      </c>
      <c r="H26" s="78">
        <v>0</v>
      </c>
      <c r="I26" s="78">
        <v>148.38999999999999</v>
      </c>
      <c r="J26" s="78">
        <v>4.24</v>
      </c>
      <c r="K26" s="78">
        <v>0.01</v>
      </c>
    </row>
    <row r="27" spans="2:11">
      <c r="B27" t="s">
        <v>1707</v>
      </c>
      <c r="C27" t="s">
        <v>1708</v>
      </c>
      <c r="D27" t="s">
        <v>199</v>
      </c>
      <c r="E27" t="s">
        <v>309</v>
      </c>
      <c r="F27" s="78">
        <v>0</v>
      </c>
      <c r="G27" t="s">
        <v>112</v>
      </c>
      <c r="H27" s="78">
        <v>0</v>
      </c>
      <c r="I27" s="78">
        <v>9.42333</v>
      </c>
      <c r="J27" s="78">
        <v>0.27</v>
      </c>
      <c r="K27" s="78">
        <v>0</v>
      </c>
    </row>
    <row r="28" spans="2:11">
      <c r="B28" t="s">
        <v>1709</v>
      </c>
      <c r="C28" t="s">
        <v>1021</v>
      </c>
      <c r="D28" t="s">
        <v>199</v>
      </c>
      <c r="E28" t="s">
        <v>200</v>
      </c>
      <c r="F28" s="78">
        <v>0</v>
      </c>
      <c r="G28" t="s">
        <v>108</v>
      </c>
      <c r="H28" s="78">
        <v>0</v>
      </c>
      <c r="I28" s="78">
        <v>41.04795</v>
      </c>
      <c r="J28" s="78">
        <v>1.17</v>
      </c>
      <c r="K28" s="78">
        <v>0</v>
      </c>
    </row>
    <row r="29" spans="2:11">
      <c r="B29" t="s">
        <v>1710</v>
      </c>
      <c r="C29" t="s">
        <v>915</v>
      </c>
      <c r="D29" t="s">
        <v>199</v>
      </c>
      <c r="E29" t="s">
        <v>155</v>
      </c>
      <c r="F29" s="78">
        <v>0</v>
      </c>
      <c r="G29" t="s">
        <v>108</v>
      </c>
      <c r="H29" s="78">
        <v>0</v>
      </c>
      <c r="I29" s="78">
        <v>24.610589999999998</v>
      </c>
      <c r="J29" s="78">
        <v>0.7</v>
      </c>
      <c r="K29" s="78">
        <v>0</v>
      </c>
    </row>
    <row r="30" spans="2:11">
      <c r="B30" t="s">
        <v>1711</v>
      </c>
      <c r="C30" t="s">
        <v>575</v>
      </c>
      <c r="D30" t="s">
        <v>199</v>
      </c>
      <c r="E30" t="s">
        <v>156</v>
      </c>
      <c r="F30" s="78">
        <v>0</v>
      </c>
      <c r="G30" t="s">
        <v>108</v>
      </c>
      <c r="H30" s="78">
        <v>0</v>
      </c>
      <c r="I30" s="78">
        <v>221.82619</v>
      </c>
      <c r="J30" s="78">
        <v>6.34</v>
      </c>
      <c r="K30" s="78">
        <v>0.01</v>
      </c>
    </row>
    <row r="31" spans="2:11">
      <c r="B31" t="s">
        <v>1712</v>
      </c>
      <c r="C31" t="s">
        <v>699</v>
      </c>
      <c r="D31" t="s">
        <v>199</v>
      </c>
      <c r="E31" t="s">
        <v>156</v>
      </c>
      <c r="F31" s="78">
        <v>0</v>
      </c>
      <c r="G31" t="s">
        <v>108</v>
      </c>
      <c r="H31" s="78">
        <v>0</v>
      </c>
      <c r="I31" s="78">
        <v>67.2</v>
      </c>
      <c r="J31" s="78">
        <v>1.92</v>
      </c>
      <c r="K31" s="78">
        <v>0</v>
      </c>
    </row>
    <row r="32" spans="2:11">
      <c r="B32" t="s">
        <v>1713</v>
      </c>
      <c r="C32" t="s">
        <v>537</v>
      </c>
      <c r="D32" t="s">
        <v>199</v>
      </c>
      <c r="E32" t="s">
        <v>155</v>
      </c>
      <c r="F32" s="78">
        <v>0</v>
      </c>
      <c r="G32" t="s">
        <v>108</v>
      </c>
      <c r="H32" s="78">
        <v>0</v>
      </c>
      <c r="I32" s="78">
        <v>32.791559999999997</v>
      </c>
      <c r="J32" s="78">
        <v>0.94</v>
      </c>
      <c r="K32" s="78">
        <v>0</v>
      </c>
    </row>
    <row r="33" spans="2:11">
      <c r="B33" t="s">
        <v>1714</v>
      </c>
      <c r="C33" t="s">
        <v>550</v>
      </c>
      <c r="D33" t="s">
        <v>199</v>
      </c>
      <c r="E33" t="s">
        <v>155</v>
      </c>
      <c r="F33" s="78">
        <v>0</v>
      </c>
      <c r="G33" t="s">
        <v>108</v>
      </c>
      <c r="H33" s="78">
        <v>0</v>
      </c>
      <c r="I33" s="78">
        <v>264.38846999999998</v>
      </c>
      <c r="J33" s="78">
        <v>7.55</v>
      </c>
      <c r="K33" s="78">
        <v>0.01</v>
      </c>
    </row>
    <row r="34" spans="2:11">
      <c r="B34" t="s">
        <v>1715</v>
      </c>
      <c r="C34" t="s">
        <v>449</v>
      </c>
      <c r="D34" t="s">
        <v>199</v>
      </c>
      <c r="E34" t="s">
        <v>155</v>
      </c>
      <c r="F34" s="78">
        <v>0</v>
      </c>
      <c r="G34" t="s">
        <v>108</v>
      </c>
      <c r="H34" s="78">
        <v>0</v>
      </c>
      <c r="I34" s="78">
        <v>123.71066999999999</v>
      </c>
      <c r="J34" s="78">
        <v>3.53</v>
      </c>
      <c r="K34" s="78">
        <v>0</v>
      </c>
    </row>
    <row r="35" spans="2:11">
      <c r="B35" t="s">
        <v>1716</v>
      </c>
      <c r="C35" t="s">
        <v>957</v>
      </c>
      <c r="D35" t="s">
        <v>199</v>
      </c>
      <c r="E35" t="s">
        <v>200</v>
      </c>
      <c r="F35" s="78">
        <v>0</v>
      </c>
      <c r="G35" t="s">
        <v>108</v>
      </c>
      <c r="H35" s="78">
        <v>0</v>
      </c>
      <c r="I35" s="78">
        <v>25.49042</v>
      </c>
      <c r="J35" s="78">
        <v>0.73</v>
      </c>
      <c r="K35" s="78">
        <v>0</v>
      </c>
    </row>
    <row r="36" spans="2:11">
      <c r="B36" t="s">
        <v>1717</v>
      </c>
      <c r="C36" t="s">
        <v>510</v>
      </c>
      <c r="D36" t="s">
        <v>199</v>
      </c>
      <c r="E36" t="s">
        <v>155</v>
      </c>
      <c r="F36" s="78">
        <v>0</v>
      </c>
      <c r="G36" t="s">
        <v>108</v>
      </c>
      <c r="H36" s="78">
        <v>0</v>
      </c>
      <c r="I36" s="78">
        <v>1926.2512899999999</v>
      </c>
      <c r="J36" s="78">
        <v>55.02</v>
      </c>
      <c r="K36" s="78">
        <v>7.0000000000000007E-2</v>
      </c>
    </row>
    <row r="37" spans="2:11">
      <c r="B37" t="s">
        <v>1718</v>
      </c>
      <c r="C37" t="s">
        <v>669</v>
      </c>
      <c r="D37" t="s">
        <v>199</v>
      </c>
      <c r="E37" t="s">
        <v>155</v>
      </c>
      <c r="F37" s="78">
        <v>0</v>
      </c>
      <c r="G37" t="s">
        <v>108</v>
      </c>
      <c r="H37" s="78">
        <v>0</v>
      </c>
      <c r="I37" s="78">
        <v>4.8000000000000001E-4</v>
      </c>
      <c r="J37" s="78">
        <v>0</v>
      </c>
      <c r="K37" s="78">
        <v>0</v>
      </c>
    </row>
    <row r="38" spans="2:11">
      <c r="B38" t="s">
        <v>1719</v>
      </c>
      <c r="C38" t="s">
        <v>515</v>
      </c>
      <c r="D38" t="s">
        <v>199</v>
      </c>
      <c r="E38" t="s">
        <v>155</v>
      </c>
      <c r="F38" s="78">
        <v>0</v>
      </c>
      <c r="G38" t="s">
        <v>108</v>
      </c>
      <c r="H38" s="78">
        <v>0</v>
      </c>
      <c r="I38" s="78">
        <v>40.288530000000002</v>
      </c>
      <c r="J38" s="78">
        <v>1.1499999999999999</v>
      </c>
      <c r="K38" s="78">
        <v>0</v>
      </c>
    </row>
    <row r="39" spans="2:11">
      <c r="B39" t="s">
        <v>1720</v>
      </c>
      <c r="C39" t="s">
        <v>671</v>
      </c>
      <c r="D39" t="s">
        <v>199</v>
      </c>
      <c r="E39" t="s">
        <v>155</v>
      </c>
      <c r="F39" s="78">
        <v>0</v>
      </c>
      <c r="G39" t="s">
        <v>108</v>
      </c>
      <c r="H39" s="78">
        <v>0</v>
      </c>
      <c r="I39" s="78">
        <v>61.816569999999999</v>
      </c>
      <c r="J39" s="78">
        <v>1.77</v>
      </c>
      <c r="K39" s="78">
        <v>0</v>
      </c>
    </row>
    <row r="40" spans="2:11">
      <c r="B40" s="79" t="s">
        <v>228</v>
      </c>
      <c r="D40" s="19"/>
      <c r="E40" s="19"/>
      <c r="F40" s="19"/>
      <c r="G40" s="19"/>
      <c r="H40" s="80">
        <v>0</v>
      </c>
      <c r="I40" s="80">
        <v>3500.8762343600001</v>
      </c>
      <c r="J40" s="80">
        <v>100</v>
      </c>
      <c r="K40" s="80">
        <v>0.13</v>
      </c>
    </row>
    <row r="41" spans="2:11">
      <c r="B41" s="79" t="s">
        <v>229</v>
      </c>
      <c r="D41" s="19"/>
      <c r="E41" s="19"/>
      <c r="F41" s="19"/>
      <c r="G41" s="19"/>
      <c r="H41" s="19"/>
    </row>
    <row r="42" spans="2:11">
      <c r="B42" t="s">
        <v>199</v>
      </c>
      <c r="C42" t="s">
        <v>199</v>
      </c>
      <c r="D42" t="s">
        <v>199</v>
      </c>
      <c r="E42" s="19"/>
      <c r="F42" s="78">
        <v>0</v>
      </c>
      <c r="G42" t="s">
        <v>199</v>
      </c>
      <c r="H42" s="78">
        <v>0</v>
      </c>
      <c r="I42" s="78">
        <v>0</v>
      </c>
      <c r="J42" s="78">
        <v>0</v>
      </c>
      <c r="K42" s="78">
        <v>0</v>
      </c>
    </row>
    <row r="43" spans="2:11">
      <c r="B43" s="79" t="s">
        <v>234</v>
      </c>
      <c r="D43" s="19"/>
      <c r="E43" s="19"/>
      <c r="F43" s="19"/>
      <c r="G43" s="19"/>
      <c r="H43" s="80">
        <v>0</v>
      </c>
      <c r="I43" s="80">
        <v>0</v>
      </c>
      <c r="J43" s="80">
        <v>0</v>
      </c>
      <c r="K43" s="80">
        <v>0</v>
      </c>
    </row>
    <row r="44" spans="2:11">
      <c r="B44" t="s">
        <v>235</v>
      </c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3334.2159999999999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195</v>
      </c>
    </row>
    <row r="13" spans="2:17">
      <c r="B13" t="s">
        <v>1721</v>
      </c>
      <c r="C13" s="78">
        <v>3334.2159999999999</v>
      </c>
    </row>
    <row r="14" spans="2:17">
      <c r="B14" s="79" t="s">
        <v>228</v>
      </c>
      <c r="C14" s="80">
        <v>3334.2159999999999</v>
      </c>
    </row>
    <row r="15" spans="2:17">
      <c r="B15" s="79" t="s">
        <v>229</v>
      </c>
    </row>
    <row r="16" spans="2:17">
      <c r="B16" t="s">
        <v>199</v>
      </c>
      <c r="C16" s="78">
        <v>0</v>
      </c>
    </row>
    <row r="17" spans="2:3">
      <c r="B17" s="79" t="s">
        <v>234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195</v>
      </c>
      <c r="D12" s="16"/>
    </row>
    <row r="13" spans="2:18">
      <c r="B13" s="79" t="s">
        <v>316</v>
      </c>
      <c r="D13" s="16"/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317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259</v>
      </c>
      <c r="D16" s="16"/>
    </row>
    <row r="17" spans="2:16">
      <c r="B17" t="s">
        <v>199</v>
      </c>
      <c r="C17" t="s">
        <v>199</v>
      </c>
      <c r="D17" t="s">
        <v>199</v>
      </c>
      <c r="E17" t="s">
        <v>199</v>
      </c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300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318</v>
      </c>
      <c r="D19" s="16"/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711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229</v>
      </c>
      <c r="D26" s="16"/>
    </row>
    <row r="27" spans="2:16">
      <c r="B27" s="79" t="s">
        <v>320</v>
      </c>
      <c r="D27" s="16"/>
    </row>
    <row r="28" spans="2:16">
      <c r="B28" t="s">
        <v>199</v>
      </c>
      <c r="C28" t="s">
        <v>199</v>
      </c>
      <c r="D28" t="s">
        <v>199</v>
      </c>
      <c r="E28" t="s">
        <v>199</v>
      </c>
      <c r="H28" s="78">
        <v>0</v>
      </c>
      <c r="I28" t="s">
        <v>199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321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322</v>
      </c>
      <c r="D30" s="16"/>
    </row>
    <row r="31" spans="2:16">
      <c r="B31" t="s">
        <v>199</v>
      </c>
      <c r="C31" t="s">
        <v>199</v>
      </c>
      <c r="D31" t="s">
        <v>199</v>
      </c>
      <c r="E31" t="s">
        <v>199</v>
      </c>
      <c r="H31" s="78">
        <v>0</v>
      </c>
      <c r="I31" t="s">
        <v>199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323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234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235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195</v>
      </c>
      <c r="C12" s="16"/>
      <c r="D12" s="16"/>
    </row>
    <row r="13" spans="2:18">
      <c r="B13" s="79" t="s">
        <v>1531</v>
      </c>
      <c r="C13" s="16"/>
      <c r="D13" s="16"/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1532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1533</v>
      </c>
      <c r="D16" s="16"/>
    </row>
    <row r="17" spans="2:16">
      <c r="B17" t="s">
        <v>199</v>
      </c>
      <c r="C17" t="s">
        <v>199</v>
      </c>
      <c r="D17" t="s">
        <v>199</v>
      </c>
      <c r="E17" t="s">
        <v>199</v>
      </c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1534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318</v>
      </c>
      <c r="D19" s="16"/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711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229</v>
      </c>
      <c r="D26" s="16"/>
    </row>
    <row r="27" spans="2:16">
      <c r="B27" s="79" t="s">
        <v>1585</v>
      </c>
      <c r="D27" s="16"/>
    </row>
    <row r="28" spans="2:16">
      <c r="B28" t="s">
        <v>199</v>
      </c>
      <c r="C28" t="s">
        <v>199</v>
      </c>
      <c r="D28" t="s">
        <v>199</v>
      </c>
      <c r="E28" t="s">
        <v>199</v>
      </c>
      <c r="H28" s="78">
        <v>0</v>
      </c>
      <c r="I28" t="s">
        <v>199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1586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1587</v>
      </c>
      <c r="D30" s="16"/>
    </row>
    <row r="31" spans="2:16">
      <c r="B31" t="s">
        <v>199</v>
      </c>
      <c r="C31" t="s">
        <v>199</v>
      </c>
      <c r="D31" t="s">
        <v>199</v>
      </c>
      <c r="E31" t="s">
        <v>199</v>
      </c>
      <c r="H31" s="78">
        <v>0</v>
      </c>
      <c r="I31" t="s">
        <v>199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1588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234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235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1531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8">
        <v>0</v>
      </c>
      <c r="I14" t="s">
        <v>199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1532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1533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199</v>
      </c>
      <c r="C17" t="s">
        <v>199</v>
      </c>
      <c r="D17" t="s">
        <v>199</v>
      </c>
      <c r="E17" t="s">
        <v>199</v>
      </c>
      <c r="F17" s="15"/>
      <c r="G17" s="15"/>
      <c r="H17" s="78">
        <v>0</v>
      </c>
      <c r="I17" t="s">
        <v>199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1534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8">
        <v>0</v>
      </c>
      <c r="I20" t="s">
        <v>199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319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199</v>
      </c>
      <c r="C23" t="s">
        <v>199</v>
      </c>
      <c r="D23" t="s">
        <v>199</v>
      </c>
      <c r="E23" t="s">
        <v>199</v>
      </c>
      <c r="H23" s="78">
        <v>0</v>
      </c>
      <c r="I23" t="s">
        <v>199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711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235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2016-01-17T14:47:12Z</dcterms:modified>
</cp:coreProperties>
</file>