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חוברת_עבודה_זו" defaultThemeVersion="124226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calcId="145621"/>
</workbook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<sst xmlns="http://schemas.openxmlformats.org/spreadsheetml/2006/main" count="136" uniqueCount="67">
  <si>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</si>
  <si>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</si>
  <si>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</si>
  <si>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</si>
  <si>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</si>
  <si>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</si>
  <si>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</si>
  <si>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</si>
  <si>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</si>
  <si>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</si>
  <si>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</si>
  <si>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</si>
  <si>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</si>
  <si>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</si>
  <si>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</si>
  <si>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</si>
  <si>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</si>
  <si>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</si>
  <si>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</si>
  <si>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</si>
  <si>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</si>
  <si>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</si>
  <si>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</si>
  <si>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</si>
  <si>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</si>
  <si>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</si>
  <si>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</si>
  <si>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</si>
  <si>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</si>
  <si>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</si>
  <si>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</si>
  <si>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</si>
  <si>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</si>
  <si>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</si>
  <si>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</si>
  <si>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</si>
  <si>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</si>
  <si>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</si>
  <si>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</si>
  <si>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</si>
  <si>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</si>
  <si>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</si>
  <si>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</si>
  <si>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</si>
  <si>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</si>
  <si>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</si>
  <si>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</si>
  <si>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</si>
  <si>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</si>
  <si>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</si>
  <si>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</si>
  <si>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</si>
  <si>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</si>
  <si>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</si>
  <si>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</si>
  <si>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</si>
  <si>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</si>
  <si>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</si>
  <si>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</si>
  <si>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</si>
  <si>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</si>
  <si>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</si>
  <si>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קרן השתלמות להנדסאים וטכנאים - מסלול אג"ח -- 1384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</si>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</sst>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avid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name val="David"/>
      <family val="2"/>
    </font>
    <font>
      <b/>
      <sz val="11"/>
      <color theme="0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0"/>
      <name val="Miriam"/>
      <family val="2"/>
    </font>
    <font>
      <sz val="10"/>
      <color theme="1"/>
      <name val="Calibri"/>
      <family val="2"/>
      <scheme val="minor"/>
    </font>
    <font>
      <sz val="10"/>
      <name val="Courier New"/>
      <family val="3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1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" fillId="0" borderId="0">
      <alignment/>
      <protection/>
    </xf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1" fillId="0" borderId="0">
      <alignment/>
      <protection/>
    </xf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1" applyNumberFormat="0" applyFont="0" applyAlignment="0" applyProtection="0"/>
    <xf numFmtId="0" fontId="26" fillId="22" borderId="2" applyNumberFormat="0" applyAlignment="0" applyProtection="0"/>
    <xf numFmtId="0" fontId="27" fillId="4" borderId="0" applyNumberFormat="0" applyBorder="0" applyAlignment="0" applyProtection="0"/>
    <xf numFmtId="37" fontId="1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 horizontal="right" readingOrder="2"/>
      <protection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4" fillId="23" borderId="0" applyNumberFormat="0" applyBorder="0" applyAlignment="0" applyProtection="0"/>
    <xf numFmtId="0" fontId="35" fillId="0" borderId="6" applyNumberFormat="0" applyFill="0" applyAlignment="0" applyProtection="0"/>
    <xf numFmtId="37" fontId="11" fillId="0" borderId="0">
      <alignment/>
      <protection/>
    </xf>
    <xf numFmtId="0" fontId="36" fillId="22" borderId="7" applyNumberFormat="0" applyAlignment="0" applyProtection="0"/>
    <xf numFmtId="0" fontId="37" fillId="7" borderId="2" applyNumberFormat="0" applyAlignment="0" applyProtection="0"/>
    <xf numFmtId="0" fontId="38" fillId="3" borderId="0" applyNumberFormat="0" applyBorder="0" applyAlignment="0" applyProtection="0"/>
    <xf numFmtId="17" fontId="11" fillId="0" borderId="0">
      <alignment horizontal="right"/>
      <protection locked="0"/>
    </xf>
    <xf numFmtId="0" fontId="39" fillId="24" borderId="8" applyNumberFormat="0" applyAlignment="0" applyProtection="0"/>
    <xf numFmtId="0" fontId="40" fillId="0" borderId="9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  <protection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5" borderId="0" xfId="0" applyFont="1" applyFill="1"/>
    <xf numFmtId="0" fontId="4" fillId="0" borderId="0" xfId="0" applyFont="1"/>
    <xf numFmtId="10" fontId="5" fillId="26" borderId="10" xfId="15" applyNumberFormat="1" applyFont="1" applyFill="1" applyBorder="1" applyAlignment="1">
      <alignment horizontal="right"/>
    </xf>
    <xf numFmtId="10" fontId="5" fillId="26" borderId="11" xfId="15" applyNumberFormat="1" applyFont="1" applyFill="1" applyBorder="1" applyAlignment="1">
      <alignment horizontal="right"/>
    </xf>
    <xf numFmtId="10" fontId="5" fillId="27" borderId="10" xfId="15" applyNumberFormat="1" applyFont="1" applyFill="1" applyBorder="1" applyAlignment="1">
      <alignment horizontal="right"/>
    </xf>
    <xf numFmtId="10" fontId="5" fillId="27" borderId="11" xfId="15" applyNumberFormat="1" applyFont="1" applyFill="1" applyBorder="1" applyAlignment="1">
      <alignment horizontal="right"/>
    </xf>
    <xf numFmtId="0" fontId="5" fillId="28" borderId="12" xfId="0" applyFont="1" applyFill="1" applyBorder="1"/>
    <xf numFmtId="0" fontId="6" fillId="25" borderId="0" xfId="0" applyFont="1" applyFill="1"/>
    <xf numFmtId="10" fontId="7" fillId="26" borderId="13" xfId="15" applyNumberFormat="1" applyFont="1" applyFill="1" applyBorder="1" applyAlignment="1">
      <alignment horizontal="right"/>
    </xf>
    <xf numFmtId="10" fontId="7" fillId="26" borderId="14" xfId="15" applyNumberFormat="1" applyFont="1" applyFill="1" applyBorder="1" applyAlignment="1">
      <alignment horizontal="right"/>
    </xf>
    <xf numFmtId="10" fontId="7" fillId="27" borderId="14" xfId="15" applyNumberFormat="1" applyFont="1" applyFill="1" applyBorder="1" applyAlignment="1">
      <alignment horizontal="right"/>
    </xf>
    <xf numFmtId="10" fontId="7" fillId="26" borderId="13" xfId="15" applyNumberFormat="1" applyFont="1" applyFill="1" applyBorder="1" applyAlignment="1">
      <alignment/>
    </xf>
    <xf numFmtId="10" fontId="7" fillId="26" borderId="14" xfId="15" applyNumberFormat="1" applyFont="1" applyFill="1" applyBorder="1" applyAlignment="1">
      <alignment/>
    </xf>
    <xf numFmtId="10" fontId="7" fillId="27" borderId="13" xfId="15" applyNumberFormat="1" applyFont="1" applyFill="1" applyBorder="1" applyAlignment="1">
      <alignment/>
    </xf>
    <xf numFmtId="10" fontId="7" fillId="27" borderId="14" xfId="15" applyNumberFormat="1" applyFont="1" applyFill="1" applyBorder="1" applyAlignment="1">
      <alignment/>
    </xf>
    <xf numFmtId="0" fontId="7" fillId="28" borderId="15" xfId="0" applyFont="1" applyFill="1" applyBorder="1"/>
    <xf numFmtId="0" fontId="7" fillId="28" borderId="16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29" borderId="17" xfId="0" applyFont="1" applyFill="1" applyBorder="1"/>
    <xf numFmtId="10" fontId="2" fillId="0" borderId="0" xfId="0" applyNumberFormat="1" applyFont="1"/>
    <xf numFmtId="0" fontId="7" fillId="26" borderId="13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7" fillId="27" borderId="14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8" fillId="0" borderId="19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27" borderId="13" xfId="15" applyNumberFormat="1" applyFont="1" applyFill="1" applyBorder="1" applyAlignment="1">
      <alignment horizontal="right"/>
    </xf>
    <xf numFmtId="10" fontId="7" fillId="26" borderId="20" xfId="15" applyNumberFormat="1" applyFont="1" applyFill="1" applyBorder="1" applyAlignment="1">
      <alignment horizontal="right"/>
    </xf>
    <xf numFmtId="10" fontId="7" fillId="26" borderId="21" xfId="15" applyNumberFormat="1" applyFont="1" applyFill="1" applyBorder="1" applyAlignment="1">
      <alignment horizontal="right"/>
    </xf>
    <xf numFmtId="10" fontId="7" fillId="27" borderId="20" xfId="15" applyNumberFormat="1" applyFont="1" applyFill="1" applyBorder="1" applyAlignment="1">
      <alignment horizontal="right"/>
    </xf>
    <xf numFmtId="10" fontId="7" fillId="27" borderId="21" xfId="15" applyNumberFormat="1" applyFont="1" applyFill="1" applyBorder="1" applyAlignment="1">
      <alignment horizontal="right"/>
    </xf>
    <xf numFmtId="10" fontId="7" fillId="26" borderId="20" xfId="15" applyNumberFormat="1" applyFont="1" applyFill="1" applyBorder="1" applyAlignment="1">
      <alignment/>
    </xf>
    <xf numFmtId="10" fontId="7" fillId="26" borderId="21" xfId="15" applyNumberFormat="1" applyFont="1" applyFill="1" applyBorder="1" applyAlignment="1">
      <alignment/>
    </xf>
    <xf numFmtId="10" fontId="7" fillId="27" borderId="20" xfId="15" applyNumberFormat="1" applyFont="1" applyFill="1" applyBorder="1" applyAlignment="1">
      <alignment/>
    </xf>
    <xf numFmtId="10" fontId="7" fillId="27" borderId="21" xfId="15" applyNumberFormat="1" applyFont="1" applyFill="1" applyBorder="1" applyAlignment="1">
      <alignment/>
    </xf>
    <xf numFmtId="10" fontId="5" fillId="26" borderId="13" xfId="15" applyNumberFormat="1" applyFont="1" applyFill="1" applyBorder="1" applyAlignment="1">
      <alignment horizontal="right"/>
    </xf>
    <xf numFmtId="10" fontId="5" fillId="26" borderId="14" xfId="15" applyNumberFormat="1" applyFont="1" applyFill="1" applyBorder="1" applyAlignment="1">
      <alignment horizontal="right"/>
    </xf>
    <xf numFmtId="0" fontId="9" fillId="0" borderId="0" xfId="0" applyFont="1"/>
    <xf numFmtId="17" fontId="7" fillId="26" borderId="20" xfId="0" applyNumberFormat="1" applyFont="1" applyFill="1" applyBorder="1" applyAlignment="1">
      <alignment horizontal="center"/>
    </xf>
    <xf numFmtId="17" fontId="5" fillId="26" borderId="21" xfId="0" applyNumberFormat="1" applyFont="1" applyFill="1" applyBorder="1" applyAlignment="1">
      <alignment horizontal="center"/>
    </xf>
    <xf numFmtId="17" fontId="7" fillId="27" borderId="20" xfId="0" applyNumberFormat="1" applyFont="1" applyFill="1" applyBorder="1" applyAlignment="1">
      <alignment horizontal="center"/>
    </xf>
    <xf numFmtId="17" fontId="5" fillId="27" borderId="21" xfId="0" applyNumberFormat="1" applyFont="1" applyFill="1" applyBorder="1" applyAlignment="1">
      <alignment horizontal="center"/>
    </xf>
    <xf numFmtId="17" fontId="7" fillId="27" borderId="20" xfId="0" applyNumberFormat="1" applyFont="1" applyFill="1" applyBorder="1" applyAlignment="1">
      <alignment horizontal="centerContinuous"/>
    </xf>
    <xf numFmtId="17" fontId="5" fillId="27" borderId="21" xfId="0" applyNumberFormat="1" applyFont="1" applyFill="1" applyBorder="1" applyAlignment="1">
      <alignment horizontal="centerContinuous"/>
    </xf>
    <xf numFmtId="17" fontId="7" fillId="26" borderId="20" xfId="0" applyNumberFormat="1" applyFont="1" applyFill="1" applyBorder="1" applyAlignment="1">
      <alignment horizontal="centerContinuous"/>
    </xf>
    <xf numFmtId="17" fontId="5" fillId="26" borderId="21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27" borderId="22" xfId="15" applyNumberFormat="1" applyFont="1" applyFill="1" applyBorder="1" applyAlignment="1">
      <alignment horizontal="center"/>
    </xf>
    <xf numFmtId="3" fontId="5" fillId="27" borderId="23" xfId="15" applyNumberFormat="1" applyFont="1" applyFill="1" applyBorder="1" applyAlignment="1">
      <alignment horizontal="center"/>
    </xf>
    <xf numFmtId="3" fontId="5" fillId="26" borderId="22" xfId="15" applyNumberFormat="1" applyFont="1" applyFill="1" applyBorder="1" applyAlignment="1">
      <alignment horizontal="center"/>
    </xf>
    <xf numFmtId="3" fontId="5" fillId="26" borderId="23" xfId="15" applyNumberFormat="1" applyFont="1" applyFill="1" applyBorder="1" applyAlignment="1">
      <alignment horizontal="center"/>
    </xf>
    <xf numFmtId="17" fontId="5" fillId="27" borderId="24" xfId="0" applyNumberFormat="1" applyFont="1" applyFill="1" applyBorder="1" applyAlignment="1">
      <alignment horizontal="center"/>
    </xf>
    <xf numFmtId="17" fontId="5" fillId="27" borderId="25" xfId="0" applyNumberFormat="1" applyFont="1" applyFill="1" applyBorder="1" applyAlignment="1">
      <alignment horizontal="center"/>
    </xf>
    <xf numFmtId="17" fontId="5" fillId="26" borderId="24" xfId="0" applyNumberFormat="1" applyFont="1" applyFill="1" applyBorder="1" applyAlignment="1">
      <alignment horizontal="center"/>
    </xf>
    <xf numFmtId="17" fontId="5" fillId="26" borderId="25" xfId="0" applyNumberFormat="1" applyFont="1" applyFill="1" applyBorder="1" applyAlignment="1">
      <alignment horizontal="center"/>
    </xf>
  </cellXfs>
  <cellStyles count="11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20% - הדגשה1 2" xfId="31"/>
    <cellStyle name="20% - הדגשה2 2" xfId="32"/>
    <cellStyle name="20% - הדגשה3 2" xfId="33"/>
    <cellStyle name="20% - הדגשה4 2" xfId="34"/>
    <cellStyle name="20% - הדגשה5 2" xfId="35"/>
    <cellStyle name="20% - הדגשה6 2" xfId="36"/>
    <cellStyle name="3" xfId="37"/>
    <cellStyle name="4" xfId="38"/>
    <cellStyle name="40% - הדגשה1 2" xfId="39"/>
    <cellStyle name="40% - הדגשה2 2" xfId="40"/>
    <cellStyle name="40% - הדגשה3 2" xfId="41"/>
    <cellStyle name="40% - הדגשה4 2" xfId="42"/>
    <cellStyle name="40% - הדגשה5 2" xfId="43"/>
    <cellStyle name="40% - הדגשה6 2" xfId="44"/>
    <cellStyle name="5" xfId="45"/>
    <cellStyle name="60% - Accent4 2" xfId="46"/>
    <cellStyle name="60% - הדגשה1 2" xfId="47"/>
    <cellStyle name="60% - הדגשה2 2" xfId="48"/>
    <cellStyle name="60% - הדגשה3 2" xfId="49"/>
    <cellStyle name="60% - הדגשה4 2" xfId="50"/>
    <cellStyle name="60% - הדגשה5 2" xfId="51"/>
    <cellStyle name="60% - הדגשה6 2" xfId="52"/>
    <cellStyle name="97" xfId="53"/>
    <cellStyle name="98" xfId="54"/>
    <cellStyle name="99" xfId="55"/>
    <cellStyle name="Comma [0] 2" xfId="56"/>
    <cellStyle name="Comma [0] 2 2" xfId="57"/>
    <cellStyle name="Comma [0] 2 2 2" xfId="58"/>
    <cellStyle name="Comma [0] 2 3" xfId="59"/>
    <cellStyle name="Comma [0] 2 4" xfId="60"/>
    <cellStyle name="Comma [0] 3" xfId="61"/>
    <cellStyle name="Comma 10" xfId="62"/>
    <cellStyle name="Comma 11" xfId="63"/>
    <cellStyle name="Comma 12" xfId="64"/>
    <cellStyle name="Comma 13" xfId="65"/>
    <cellStyle name="Comma 14" xfId="66"/>
    <cellStyle name="Comma 15" xfId="67"/>
    <cellStyle name="Comma 16" xfId="68"/>
    <cellStyle name="Comma 17" xfId="69"/>
    <cellStyle name="Comma 18" xfId="70"/>
    <cellStyle name="Comma 19" xfId="71"/>
    <cellStyle name="Comma 2" xfId="72"/>
    <cellStyle name="Comma 2 10" xfId="73"/>
    <cellStyle name="Comma 2 2" xfId="74"/>
    <cellStyle name="Comma 2 2 2" xfId="75"/>
    <cellStyle name="Comma 2 2 3" xfId="76"/>
    <cellStyle name="Comma 2 2 4" xfId="77"/>
    <cellStyle name="Comma 2 2 5" xfId="78"/>
    <cellStyle name="Comma 2 2 6" xfId="79"/>
    <cellStyle name="Comma 2 2 7" xfId="80"/>
    <cellStyle name="Comma 2 2 8" xfId="81"/>
    <cellStyle name="Comma 2 3" xfId="82"/>
    <cellStyle name="Comma 2 4" xfId="83"/>
    <cellStyle name="Comma 2 5" xfId="84"/>
    <cellStyle name="Comma 2 6" xfId="85"/>
    <cellStyle name="Comma 2 7" xfId="86"/>
    <cellStyle name="Comma 2 8" xfId="87"/>
    <cellStyle name="Comma 2 9" xfId="88"/>
    <cellStyle name="Comma 20" xfId="89"/>
    <cellStyle name="Comma 21" xfId="90"/>
    <cellStyle name="Comma 22" xfId="91"/>
    <cellStyle name="Comma 23" xfId="92"/>
    <cellStyle name="Comma 24" xfId="93"/>
    <cellStyle name="Comma 25" xfId="94"/>
    <cellStyle name="Comma 26" xfId="95"/>
    <cellStyle name="Comma 27" xfId="96"/>
    <cellStyle name="Comma 28" xfId="97"/>
    <cellStyle name="Comma 29" xfId="98"/>
    <cellStyle name="Comma 3" xfId="99"/>
    <cellStyle name="Comma 3 2" xfId="100"/>
    <cellStyle name="Comma 30" xfId="101"/>
    <cellStyle name="Comma 31" xfId="102"/>
    <cellStyle name="Comma 32" xfId="103"/>
    <cellStyle name="Comma 33" xfId="104"/>
    <cellStyle name="Comma 34" xfId="105"/>
    <cellStyle name="Comma 35" xfId="106"/>
    <cellStyle name="Comma 36" xfId="107"/>
    <cellStyle name="Comma 37" xfId="108"/>
    <cellStyle name="Comma 38" xfId="109"/>
    <cellStyle name="Comma 39" xfId="110"/>
    <cellStyle name="Comma 4" xfId="111"/>
    <cellStyle name="Comma 4 2" xfId="112"/>
    <cellStyle name="Comma 40" xfId="113"/>
    <cellStyle name="Comma 41" xfId="114"/>
    <cellStyle name="Comma 42" xfId="115"/>
    <cellStyle name="Comma 43" xfId="116"/>
    <cellStyle name="Comma 44" xfId="117"/>
    <cellStyle name="Comma 45" xfId="118"/>
    <cellStyle name="Comma 46" xfId="119"/>
    <cellStyle name="Comma 47" xfId="120"/>
    <cellStyle name="Comma 48" xfId="121"/>
    <cellStyle name="Comma 49" xfId="122"/>
    <cellStyle name="Comma 5" xfId="123"/>
    <cellStyle name="Comma 50" xfId="124"/>
    <cellStyle name="Comma 51" xfId="125"/>
    <cellStyle name="Comma 52" xfId="126"/>
    <cellStyle name="Comma 53" xfId="127"/>
    <cellStyle name="Comma 54" xfId="128"/>
    <cellStyle name="Comma 6" xfId="129"/>
    <cellStyle name="Comma 6 2" xfId="130"/>
    <cellStyle name="Comma 7" xfId="131"/>
    <cellStyle name="Comma 7 2" xfId="132"/>
    <cellStyle name="Comma 8" xfId="133"/>
    <cellStyle name="Comma 9" xfId="134"/>
    <cellStyle name="Currency [0] _1" xfId="135"/>
    <cellStyle name="Euro" xfId="136"/>
    <cellStyle name="Hyperlink 2" xfId="137"/>
    <cellStyle name="Hyperlink 2 2" xfId="138"/>
    <cellStyle name="Hyperlink 2 2 2" xfId="139"/>
    <cellStyle name="Hyperlink 2 2 2 2" xfId="140"/>
    <cellStyle name="Hyperlink 2 3" xfId="141"/>
    <cellStyle name="Hyperlink 2 4" xfId="142"/>
    <cellStyle name="Hyperlink 2 5" xfId="143"/>
    <cellStyle name="Hyperlink 2 6" xfId="144"/>
    <cellStyle name="Hyperlink 2 7" xfId="145"/>
    <cellStyle name="Hyperlink 2 8" xfId="146"/>
    <cellStyle name="Hyperlink 2_Data" xfId="147"/>
    <cellStyle name="nBold" xfId="148"/>
    <cellStyle name="Normal 10" xfId="149"/>
    <cellStyle name="Normal 10 2" xfId="150"/>
    <cellStyle name="Normal 10 3" xfId="151"/>
    <cellStyle name="Normal 100" xfId="152"/>
    <cellStyle name="Normal 100 2" xfId="153"/>
    <cellStyle name="Normal 101" xfId="154"/>
    <cellStyle name="Normal 101 2" xfId="155"/>
    <cellStyle name="Normal 102" xfId="156"/>
    <cellStyle name="Normal 102 2" xfId="157"/>
    <cellStyle name="Normal 103" xfId="158"/>
    <cellStyle name="Normal 103 2" xfId="159"/>
    <cellStyle name="Normal 104" xfId="160"/>
    <cellStyle name="Normal 104 2" xfId="161"/>
    <cellStyle name="Normal 105" xfId="162"/>
    <cellStyle name="Normal 106" xfId="163"/>
    <cellStyle name="Normal 107" xfId="164"/>
    <cellStyle name="Normal 108" xfId="165"/>
    <cellStyle name="Normal 109" xfId="166"/>
    <cellStyle name="Normal 11" xfId="167"/>
    <cellStyle name="Normal 11 2" xfId="168"/>
    <cellStyle name="Normal 11 3" xfId="169"/>
    <cellStyle name="Normal 110" xfId="170"/>
    <cellStyle name="Normal 111" xfId="171"/>
    <cellStyle name="Normal 112" xfId="172"/>
    <cellStyle name="Normal 113" xfId="173"/>
    <cellStyle name="Normal 114" xfId="174"/>
    <cellStyle name="Normal 115" xfId="175"/>
    <cellStyle name="Normal 116" xfId="176"/>
    <cellStyle name="Normal 117" xfId="177"/>
    <cellStyle name="Normal 118" xfId="178"/>
    <cellStyle name="Normal 119" xfId="179"/>
    <cellStyle name="Normal 12" xfId="180"/>
    <cellStyle name="Normal 12 2" xfId="181"/>
    <cellStyle name="Normal 12 3" xfId="182"/>
    <cellStyle name="Normal 12 4" xfId="183"/>
    <cellStyle name="Normal 12 5" xfId="184"/>
    <cellStyle name="Normal 12 6" xfId="185"/>
    <cellStyle name="Normal 12 7" xfId="186"/>
    <cellStyle name="Normal 12 8" xfId="187"/>
    <cellStyle name="Normal 120" xfId="188"/>
    <cellStyle name="Normal 121" xfId="189"/>
    <cellStyle name="Normal 122" xfId="190"/>
    <cellStyle name="Normal 123" xfId="191"/>
    <cellStyle name="Normal 124" xfId="192"/>
    <cellStyle name="Normal 125" xfId="193"/>
    <cellStyle name="Normal 126" xfId="194"/>
    <cellStyle name="Normal 127" xfId="195"/>
    <cellStyle name="Normal 128" xfId="196"/>
    <cellStyle name="Normal 129" xfId="197"/>
    <cellStyle name="Normal 13" xfId="198"/>
    <cellStyle name="Normal 13 2" xfId="199"/>
    <cellStyle name="Normal 13 2 2" xfId="200"/>
    <cellStyle name="Normal 13 3" xfId="201"/>
    <cellStyle name="Normal 13 4" xfId="202"/>
    <cellStyle name="Normal 13 5" xfId="203"/>
    <cellStyle name="Normal 13 6" xfId="204"/>
    <cellStyle name="Normal 13 7" xfId="205"/>
    <cellStyle name="Normal 13 8" xfId="206"/>
    <cellStyle name="Normal 13 9" xfId="207"/>
    <cellStyle name="Normal 130" xfId="208"/>
    <cellStyle name="Normal 131" xfId="209"/>
    <cellStyle name="Normal 132" xfId="210"/>
    <cellStyle name="Normal 133" xfId="211"/>
    <cellStyle name="Normal 134" xfId="212"/>
    <cellStyle name="Normal 135" xfId="213"/>
    <cellStyle name="Normal 136" xfId="214"/>
    <cellStyle name="Normal 137" xfId="215"/>
    <cellStyle name="Normal 138" xfId="216"/>
    <cellStyle name="Normal 139" xfId="217"/>
    <cellStyle name="Normal 14" xfId="218"/>
    <cellStyle name="Normal 14 2" xfId="219"/>
    <cellStyle name="Normal 14 2 2" xfId="220"/>
    <cellStyle name="Normal 14 3" xfId="221"/>
    <cellStyle name="Normal 14 4" xfId="222"/>
    <cellStyle name="Normal 14 5" xfId="223"/>
    <cellStyle name="Normal 14 6" xfId="224"/>
    <cellStyle name="Normal 14 7" xfId="225"/>
    <cellStyle name="Normal 14 8" xfId="226"/>
    <cellStyle name="Normal 14 9" xfId="227"/>
    <cellStyle name="Normal 140" xfId="228"/>
    <cellStyle name="Normal 141" xfId="229"/>
    <cellStyle name="Normal 142" xfId="230"/>
    <cellStyle name="Normal 143" xfId="231"/>
    <cellStyle name="Normal 144" xfId="232"/>
    <cellStyle name="Normal 145" xfId="233"/>
    <cellStyle name="Normal 146" xfId="234"/>
    <cellStyle name="Normal 147" xfId="235"/>
    <cellStyle name="Normal 148" xfId="236"/>
    <cellStyle name="Normal 149" xfId="237"/>
    <cellStyle name="Normal 15" xfId="238"/>
    <cellStyle name="Normal 15 2" xfId="239"/>
    <cellStyle name="Normal 15 2 2" xfId="240"/>
    <cellStyle name="Normal 15 3" xfId="241"/>
    <cellStyle name="Normal 15 4" xfId="242"/>
    <cellStyle name="Normal 15 5" xfId="243"/>
    <cellStyle name="Normal 15 6" xfId="244"/>
    <cellStyle name="Normal 15 7" xfId="245"/>
    <cellStyle name="Normal 15 8" xfId="246"/>
    <cellStyle name="Normal 15 9" xfId="247"/>
    <cellStyle name="Normal 150" xfId="248"/>
    <cellStyle name="Normal 151" xfId="249"/>
    <cellStyle name="Normal 151 2" xfId="250"/>
    <cellStyle name="Normal 152" xfId="251"/>
    <cellStyle name="Normal 153" xfId="252"/>
    <cellStyle name="Normal 154" xfId="253"/>
    <cellStyle name="Normal 155" xfId="254"/>
    <cellStyle name="Normal 156" xfId="255"/>
    <cellStyle name="Normal 157" xfId="256"/>
    <cellStyle name="Normal 158" xfId="257"/>
    <cellStyle name="Normal 159" xfId="258"/>
    <cellStyle name="Normal 16" xfId="259"/>
    <cellStyle name="Normal 16 2" xfId="260"/>
    <cellStyle name="Normal 16 2 2" xfId="261"/>
    <cellStyle name="Normal 16 3" xfId="262"/>
    <cellStyle name="Normal 16 4" xfId="263"/>
    <cellStyle name="Normal 16 5" xfId="264"/>
    <cellStyle name="Normal 16 6" xfId="265"/>
    <cellStyle name="Normal 16 7" xfId="266"/>
    <cellStyle name="Normal 16 8" xfId="267"/>
    <cellStyle name="Normal 16 9" xfId="268"/>
    <cellStyle name="Normal 160" xfId="269"/>
    <cellStyle name="Normal 161" xfId="270"/>
    <cellStyle name="Normal 162" xfId="271"/>
    <cellStyle name="Normal 163" xfId="272"/>
    <cellStyle name="Normal 164" xfId="273"/>
    <cellStyle name="Normal 165" xfId="274"/>
    <cellStyle name="Normal 166" xfId="275"/>
    <cellStyle name="Normal 167" xfId="276"/>
    <cellStyle name="Normal 168" xfId="277"/>
    <cellStyle name="Normal 169" xfId="278"/>
    <cellStyle name="Normal 17" xfId="279"/>
    <cellStyle name="Normal 17 2" xfId="280"/>
    <cellStyle name="Normal 17 2 2" xfId="281"/>
    <cellStyle name="Normal 17 3" xfId="282"/>
    <cellStyle name="Normal 17 3 2" xfId="283"/>
    <cellStyle name="Normal 17 4" xfId="284"/>
    <cellStyle name="Normal 170" xfId="285"/>
    <cellStyle name="Normal 171" xfId="286"/>
    <cellStyle name="Normal 172" xfId="287"/>
    <cellStyle name="Normal 173" xfId="288"/>
    <cellStyle name="Normal 174" xfId="289"/>
    <cellStyle name="Normal 175" xfId="290"/>
    <cellStyle name="Normal 176" xfId="291"/>
    <cellStyle name="Normal 177" xfId="292"/>
    <cellStyle name="Normal 178" xfId="293"/>
    <cellStyle name="Normal 179" xfId="294"/>
    <cellStyle name="Normal 18" xfId="295"/>
    <cellStyle name="Normal 18 2" xfId="296"/>
    <cellStyle name="Normal 18 3" xfId="297"/>
    <cellStyle name="Normal 18 4" xfId="298"/>
    <cellStyle name="Normal 180" xfId="299"/>
    <cellStyle name="Normal 181" xfId="300"/>
    <cellStyle name="Normal 182" xfId="301"/>
    <cellStyle name="Normal 183" xfId="302"/>
    <cellStyle name="Normal 184" xfId="303"/>
    <cellStyle name="Normal 185" xfId="304"/>
    <cellStyle name="Normal 186" xfId="305"/>
    <cellStyle name="Normal 187" xfId="306"/>
    <cellStyle name="Normal 188" xfId="307"/>
    <cellStyle name="Normal 189" xfId="308"/>
    <cellStyle name="Normal 19" xfId="309"/>
    <cellStyle name="Normal 19 2" xfId="310"/>
    <cellStyle name="Normal 190" xfId="311"/>
    <cellStyle name="Normal 191" xfId="312"/>
    <cellStyle name="Normal 192" xfId="313"/>
    <cellStyle name="Normal 193" xfId="314"/>
    <cellStyle name="Normal 194" xfId="315"/>
    <cellStyle name="Normal 195" xfId="316"/>
    <cellStyle name="Normal 196" xfId="317"/>
    <cellStyle name="Normal 197" xfId="318"/>
    <cellStyle name="Normal 198" xfId="319"/>
    <cellStyle name="Normal 199" xfId="320"/>
    <cellStyle name="Normal 2" xfId="321"/>
    <cellStyle name="Normal 2 10" xfId="322"/>
    <cellStyle name="Normal 2 11" xfId="323"/>
    <cellStyle name="Normal 2 12" xfId="324"/>
    <cellStyle name="Normal 2 13" xfId="325"/>
    <cellStyle name="Normal 2 2" xfId="326"/>
    <cellStyle name="Normal 2 2 2" xfId="327"/>
    <cellStyle name="Normal 2 2 2 2" xfId="328"/>
    <cellStyle name="Normal 2 2 2 2 2" xfId="329"/>
    <cellStyle name="Normal 2 2 2 2 2 2" xfId="330"/>
    <cellStyle name="Normal 2 2 2 2_ירידות ערך שנזקפו" xfId="331"/>
    <cellStyle name="Normal 2 2 2 3" xfId="332"/>
    <cellStyle name="Normal 2 2 2 4" xfId="333"/>
    <cellStyle name="Normal 2 2 2 5" xfId="334"/>
    <cellStyle name="Normal 2 2 2 6" xfId="335"/>
    <cellStyle name="Normal 2 2 2 7" xfId="336"/>
    <cellStyle name="Normal 2 2 2 8" xfId="337"/>
    <cellStyle name="Normal 2 2 2_ירידות ערך שנזקפו" xfId="338"/>
    <cellStyle name="Normal 2 2 3" xfId="339"/>
    <cellStyle name="Normal 2 2 3 2" xfId="340"/>
    <cellStyle name="Normal 2 2 3 2 2" xfId="341"/>
    <cellStyle name="Normal 2 2 4" xfId="342"/>
    <cellStyle name="Normal 2 2 5" xfId="343"/>
    <cellStyle name="Normal 2 2 6" xfId="344"/>
    <cellStyle name="Normal 2 2 7" xfId="345"/>
    <cellStyle name="Normal 2 2 8" xfId="346"/>
    <cellStyle name="Normal 2 2 9" xfId="347"/>
    <cellStyle name="Normal 2 2_ירידות ערך שנזקפו" xfId="348"/>
    <cellStyle name="Normal 2 3" xfId="349"/>
    <cellStyle name="Normal 2 3 2" xfId="350"/>
    <cellStyle name="Normal 2 3 2 2" xfId="351"/>
    <cellStyle name="Normal 2 3 3" xfId="352"/>
    <cellStyle name="Normal 2 3 4" xfId="353"/>
    <cellStyle name="Normal 2 3 5" xfId="354"/>
    <cellStyle name="Normal 2 3 6" xfId="355"/>
    <cellStyle name="Normal 2 3 7" xfId="356"/>
    <cellStyle name="Normal 2 3 8" xfId="357"/>
    <cellStyle name="Normal 2 3 9" xfId="358"/>
    <cellStyle name="Normal 2 3_ירידות ערך שנזקפו" xfId="359"/>
    <cellStyle name="Normal 2 4" xfId="360"/>
    <cellStyle name="Normal 2 4 2" xfId="361"/>
    <cellStyle name="Normal 2 5" xfId="362"/>
    <cellStyle name="Normal 2 6" xfId="363"/>
    <cellStyle name="Normal 2 6 2" xfId="364"/>
    <cellStyle name="Normal 2 6 2 2" xfId="365"/>
    <cellStyle name="Normal 2 7" xfId="366"/>
    <cellStyle name="Normal 2 7 2" xfId="367"/>
    <cellStyle name="Normal 2 8" xfId="368"/>
    <cellStyle name="Normal 2 9" xfId="369"/>
    <cellStyle name="Normal 2_אלמנטרי" xfId="370"/>
    <cellStyle name="Normal 20" xfId="371"/>
    <cellStyle name="Normal 20 2" xfId="372"/>
    <cellStyle name="Normal 200" xfId="373"/>
    <cellStyle name="Normal 201" xfId="374"/>
    <cellStyle name="Normal 202" xfId="375"/>
    <cellStyle name="Normal 203" xfId="376"/>
    <cellStyle name="Normal 204" xfId="377"/>
    <cellStyle name="Normal 205" xfId="378"/>
    <cellStyle name="Normal 206" xfId="379"/>
    <cellStyle name="Normal 207" xfId="380"/>
    <cellStyle name="Normal 208" xfId="381"/>
    <cellStyle name="Normal 209" xfId="382"/>
    <cellStyle name="Normal 21" xfId="383"/>
    <cellStyle name="Normal 21 2" xfId="384"/>
    <cellStyle name="Normal 21 3" xfId="385"/>
    <cellStyle name="Normal 21 4" xfId="386"/>
    <cellStyle name="Normal 210" xfId="387"/>
    <cellStyle name="Normal 211" xfId="388"/>
    <cellStyle name="Normal 212" xfId="389"/>
    <cellStyle name="Normal 213" xfId="390"/>
    <cellStyle name="Normal 214" xfId="391"/>
    <cellStyle name="Normal 215" xfId="392"/>
    <cellStyle name="Normal 216" xfId="393"/>
    <cellStyle name="Normal 217" xfId="394"/>
    <cellStyle name="Normal 218" xfId="395"/>
    <cellStyle name="Normal 219" xfId="396"/>
    <cellStyle name="Normal 22" xfId="397"/>
    <cellStyle name="Normal 22 2" xfId="398"/>
    <cellStyle name="Normal 22 3" xfId="399"/>
    <cellStyle name="Normal 22 4" xfId="400"/>
    <cellStyle name="Normal 220" xfId="401"/>
    <cellStyle name="Normal 221" xfId="402"/>
    <cellStyle name="Normal 222" xfId="403"/>
    <cellStyle name="Normal 223" xfId="404"/>
    <cellStyle name="Normal 224" xfId="405"/>
    <cellStyle name="Normal 225" xfId="406"/>
    <cellStyle name="Normal 226" xfId="407"/>
    <cellStyle name="Normal 227" xfId="408"/>
    <cellStyle name="Normal 228" xfId="409"/>
    <cellStyle name="Normal 229" xfId="410"/>
    <cellStyle name="Normal 23" xfId="411"/>
    <cellStyle name="Normal 23 2" xfId="412"/>
    <cellStyle name="Normal 23 3" xfId="413"/>
    <cellStyle name="Normal 23 4" xfId="414"/>
    <cellStyle name="Normal 230" xfId="415"/>
    <cellStyle name="Normal 231" xfId="416"/>
    <cellStyle name="Normal 232" xfId="417"/>
    <cellStyle name="Normal 233" xfId="418"/>
    <cellStyle name="Normal 234" xfId="419"/>
    <cellStyle name="Normal 235" xfId="420"/>
    <cellStyle name="Normal 236" xfId="421"/>
    <cellStyle name="Normal 237" xfId="422"/>
    <cellStyle name="Normal 238" xfId="423"/>
    <cellStyle name="Normal 239" xfId="424"/>
    <cellStyle name="Normal 24" xfId="425"/>
    <cellStyle name="Normal 24 2" xfId="426"/>
    <cellStyle name="Normal 24 3" xfId="427"/>
    <cellStyle name="Normal 24 4" xfId="428"/>
    <cellStyle name="Normal 240" xfId="429"/>
    <cellStyle name="Normal 241" xfId="430"/>
    <cellStyle name="Normal 242" xfId="431"/>
    <cellStyle name="Normal 243" xfId="432"/>
    <cellStyle name="Normal 244" xfId="433"/>
    <cellStyle name="Normal 245" xfId="434"/>
    <cellStyle name="Normal 246" xfId="435"/>
    <cellStyle name="Normal 247" xfId="436"/>
    <cellStyle name="Normal 248" xfId="437"/>
    <cellStyle name="Normal 249" xfId="438"/>
    <cellStyle name="Normal 25" xfId="439"/>
    <cellStyle name="Normal 25 2" xfId="440"/>
    <cellStyle name="Normal 25 3" xfId="441"/>
    <cellStyle name="Normal 25 4" xfId="442"/>
    <cellStyle name="Normal 250" xfId="443"/>
    <cellStyle name="Normal 251" xfId="444"/>
    <cellStyle name="Normal 252" xfId="445"/>
    <cellStyle name="Normal 253" xfId="446"/>
    <cellStyle name="Normal 254" xfId="447"/>
    <cellStyle name="Normal 255" xfId="448"/>
    <cellStyle name="Normal 256" xfId="449"/>
    <cellStyle name="Normal 257" xfId="450"/>
    <cellStyle name="Normal 258" xfId="451"/>
    <cellStyle name="Normal 259" xfId="452"/>
    <cellStyle name="Normal 26" xfId="453"/>
    <cellStyle name="Normal 26 2" xfId="454"/>
    <cellStyle name="Normal 26 3" xfId="455"/>
    <cellStyle name="Normal 26 4" xfId="456"/>
    <cellStyle name="Normal 260" xfId="457"/>
    <cellStyle name="Normal 261" xfId="458"/>
    <cellStyle name="Normal 262" xfId="459"/>
    <cellStyle name="Normal 263" xfId="460"/>
    <cellStyle name="Normal 264" xfId="461"/>
    <cellStyle name="Normal 265" xfId="462"/>
    <cellStyle name="Normal 266" xfId="463"/>
    <cellStyle name="Normal 267" xfId="464"/>
    <cellStyle name="Normal 268" xfId="465"/>
    <cellStyle name="Normal 269" xfId="466"/>
    <cellStyle name="Normal 27" xfId="467"/>
    <cellStyle name="Normal 27 2" xfId="468"/>
    <cellStyle name="Normal 27 3" xfId="469"/>
    <cellStyle name="Normal 27 4" xfId="470"/>
    <cellStyle name="Normal 27 5" xfId="471"/>
    <cellStyle name="Normal 27 6" xfId="472"/>
    <cellStyle name="Normal 27 7" xfId="473"/>
    <cellStyle name="Normal 270" xfId="474"/>
    <cellStyle name="Normal 271" xfId="475"/>
    <cellStyle name="Normal 272" xfId="476"/>
    <cellStyle name="Normal 273" xfId="477"/>
    <cellStyle name="Normal 274" xfId="478"/>
    <cellStyle name="Normal 275" xfId="479"/>
    <cellStyle name="Normal 276" xfId="480"/>
    <cellStyle name="Normal 277" xfId="481"/>
    <cellStyle name="Normal 278" xfId="482"/>
    <cellStyle name="Normal 279" xfId="483"/>
    <cellStyle name="Normal 28" xfId="484"/>
    <cellStyle name="Normal 28 2" xfId="485"/>
    <cellStyle name="Normal 280" xfId="486"/>
    <cellStyle name="Normal 281" xfId="487"/>
    <cellStyle name="Normal 282" xfId="488"/>
    <cellStyle name="Normal 283" xfId="489"/>
    <cellStyle name="Normal 284" xfId="490"/>
    <cellStyle name="Normal 285" xfId="491"/>
    <cellStyle name="Normal 286" xfId="492"/>
    <cellStyle name="Normal 287" xfId="493"/>
    <cellStyle name="Normal 288" xfId="494"/>
    <cellStyle name="Normal 289" xfId="495"/>
    <cellStyle name="Normal 29" xfId="496"/>
    <cellStyle name="Normal 29 2" xfId="497"/>
    <cellStyle name="Normal 290" xfId="498"/>
    <cellStyle name="Normal 291" xfId="499"/>
    <cellStyle name="Normal 292" xfId="500"/>
    <cellStyle name="Normal 293" xfId="501"/>
    <cellStyle name="Normal 294" xfId="502"/>
    <cellStyle name="Normal 295" xfId="503"/>
    <cellStyle name="Normal 296" xfId="504"/>
    <cellStyle name="Normal 297" xfId="505"/>
    <cellStyle name="Normal 298" xfId="506"/>
    <cellStyle name="Normal 299" xfId="507"/>
    <cellStyle name="Normal 3" xfId="508"/>
    <cellStyle name="Normal 3 10" xfId="509"/>
    <cellStyle name="Normal 3 2" xfId="510"/>
    <cellStyle name="Normal 3 2 2" xfId="511"/>
    <cellStyle name="Normal 3 2 3" xfId="512"/>
    <cellStyle name="Normal 3 2 4" xfId="513"/>
    <cellStyle name="Normal 3 2 5" xfId="514"/>
    <cellStyle name="Normal 3 2 6" xfId="515"/>
    <cellStyle name="Normal 3 2 7" xfId="516"/>
    <cellStyle name="Normal 3 2 8" xfId="517"/>
    <cellStyle name="Normal 3 2 9" xfId="518"/>
    <cellStyle name="Normal 3 3" xfId="519"/>
    <cellStyle name="Normal 3 3 2" xfId="520"/>
    <cellStyle name="Normal 3 4" xfId="521"/>
    <cellStyle name="Normal 3 5" xfId="522"/>
    <cellStyle name="Normal 3 6" xfId="523"/>
    <cellStyle name="Normal 3 7" xfId="524"/>
    <cellStyle name="Normal 3 8" xfId="525"/>
    <cellStyle name="Normal 3 9" xfId="526"/>
    <cellStyle name="Normal 3_אלמנטרי" xfId="527"/>
    <cellStyle name="Normal 30" xfId="528"/>
    <cellStyle name="Normal 30 2" xfId="529"/>
    <cellStyle name="Normal 30 3" xfId="530"/>
    <cellStyle name="Normal 30 4" xfId="531"/>
    <cellStyle name="Normal 30 5" xfId="532"/>
    <cellStyle name="Normal 30 6" xfId="533"/>
    <cellStyle name="Normal 30 7" xfId="534"/>
    <cellStyle name="Normal 300" xfId="535"/>
    <cellStyle name="Normal 301" xfId="536"/>
    <cellStyle name="Normal 302" xfId="537"/>
    <cellStyle name="Normal 303" xfId="538"/>
    <cellStyle name="Normal 304" xfId="539"/>
    <cellStyle name="Normal 305" xfId="540"/>
    <cellStyle name="Normal 306" xfId="541"/>
    <cellStyle name="Normal 307" xfId="542"/>
    <cellStyle name="Normal 308" xfId="543"/>
    <cellStyle name="Normal 309" xfId="544"/>
    <cellStyle name="Normal 31" xfId="545"/>
    <cellStyle name="Normal 31 2" xfId="546"/>
    <cellStyle name="Normal 310" xfId="547"/>
    <cellStyle name="Normal 311" xfId="548"/>
    <cellStyle name="Normal 312" xfId="549"/>
    <cellStyle name="Normal 313" xfId="550"/>
    <cellStyle name="Normal 314" xfId="551"/>
    <cellStyle name="Normal 32" xfId="552"/>
    <cellStyle name="Normal 32 2" xfId="553"/>
    <cellStyle name="Normal 32 3" xfId="554"/>
    <cellStyle name="Normal 32 4" xfId="555"/>
    <cellStyle name="Normal 32 5" xfId="556"/>
    <cellStyle name="Normal 32 6" xfId="557"/>
    <cellStyle name="Normal 32 7" xfId="558"/>
    <cellStyle name="Normal 33" xfId="559"/>
    <cellStyle name="Normal 33 2" xfId="560"/>
    <cellStyle name="Normal 33 3" xfId="561"/>
    <cellStyle name="Normal 33 4" xfId="562"/>
    <cellStyle name="Normal 33 5" xfId="563"/>
    <cellStyle name="Normal 33 6" xfId="564"/>
    <cellStyle name="Normal 33 7" xfId="565"/>
    <cellStyle name="Normal 34" xfId="566"/>
    <cellStyle name="Normal 34 2" xfId="567"/>
    <cellStyle name="Normal 34 3" xfId="568"/>
    <cellStyle name="Normal 35" xfId="569"/>
    <cellStyle name="Normal 35 2" xfId="570"/>
    <cellStyle name="Normal 36" xfId="571"/>
    <cellStyle name="Normal 36 2" xfId="572"/>
    <cellStyle name="Normal 36 3" xfId="573"/>
    <cellStyle name="Normal 36 4" xfId="574"/>
    <cellStyle name="Normal 36 5" xfId="575"/>
    <cellStyle name="Normal 36 6" xfId="576"/>
    <cellStyle name="Normal 36 7" xfId="577"/>
    <cellStyle name="Normal 37" xfId="578"/>
    <cellStyle name="Normal 37 2" xfId="579"/>
    <cellStyle name="Normal 38" xfId="580"/>
    <cellStyle name="Normal 38 2" xfId="581"/>
    <cellStyle name="Normal 39" xfId="582"/>
    <cellStyle name="Normal 39 2" xfId="583"/>
    <cellStyle name="Normal 4" xfId="584"/>
    <cellStyle name="Normal 4 10" xfId="585"/>
    <cellStyle name="Normal 4 11" xfId="586"/>
    <cellStyle name="Normal 4 12" xfId="587"/>
    <cellStyle name="Normal 4 13" xfId="588"/>
    <cellStyle name="Normal 4 14" xfId="589"/>
    <cellStyle name="Normal 4 15" xfId="590"/>
    <cellStyle name="Normal 4 16" xfId="591"/>
    <cellStyle name="Normal 4 17" xfId="592"/>
    <cellStyle name="Normal 4 18" xfId="593"/>
    <cellStyle name="Normal 4 19" xfId="594"/>
    <cellStyle name="Normal 4 2" xfId="595"/>
    <cellStyle name="Normal 4 2 10" xfId="596"/>
    <cellStyle name="Normal 4 2 11" xfId="597"/>
    <cellStyle name="Normal 4 2 12" xfId="598"/>
    <cellStyle name="Normal 4 2 13" xfId="599"/>
    <cellStyle name="Normal 4 2 14" xfId="600"/>
    <cellStyle name="Normal 4 2 15" xfId="601"/>
    <cellStyle name="Normal 4 2 16" xfId="602"/>
    <cellStyle name="Normal 4 2 17" xfId="603"/>
    <cellStyle name="Normal 4 2 18" xfId="604"/>
    <cellStyle name="Normal 4 2 19" xfId="605"/>
    <cellStyle name="Normal 4 2 2" xfId="606"/>
    <cellStyle name="Normal 4 2 20" xfId="607"/>
    <cellStyle name="Normal 4 2 21" xfId="608"/>
    <cellStyle name="Normal 4 2 22" xfId="609"/>
    <cellStyle name="Normal 4 2 3" xfId="610"/>
    <cellStyle name="Normal 4 2 4" xfId="611"/>
    <cellStyle name="Normal 4 2 5" xfId="612"/>
    <cellStyle name="Normal 4 2 6" xfId="613"/>
    <cellStyle name="Normal 4 2 7" xfId="614"/>
    <cellStyle name="Normal 4 2 8" xfId="615"/>
    <cellStyle name="Normal 4 2 9" xfId="616"/>
    <cellStyle name="Normal 4 20" xfId="617"/>
    <cellStyle name="Normal 4 21" xfId="618"/>
    <cellStyle name="Normal 4 22" xfId="619"/>
    <cellStyle name="Normal 4 23" xfId="620"/>
    <cellStyle name="Normal 4 24" xfId="621"/>
    <cellStyle name="Normal 4 25" xfId="622"/>
    <cellStyle name="Normal 4 26" xfId="623"/>
    <cellStyle name="Normal 4 27" xfId="624"/>
    <cellStyle name="Normal 4 28" xfId="625"/>
    <cellStyle name="Normal 4 29" xfId="626"/>
    <cellStyle name="Normal 4 3" xfId="627"/>
    <cellStyle name="Normal 4 3 2" xfId="628"/>
    <cellStyle name="Normal 4 30" xfId="629"/>
    <cellStyle name="Normal 4 31" xfId="630"/>
    <cellStyle name="Normal 4 32" xfId="631"/>
    <cellStyle name="Normal 4 33" xfId="632"/>
    <cellStyle name="Normal 4 34" xfId="633"/>
    <cellStyle name="Normal 4 35" xfId="634"/>
    <cellStyle name="Normal 4 36" xfId="635"/>
    <cellStyle name="Normal 4 37" xfId="636"/>
    <cellStyle name="Normal 4 38" xfId="637"/>
    <cellStyle name="Normal 4 39" xfId="638"/>
    <cellStyle name="Normal 4 4" xfId="639"/>
    <cellStyle name="Normal 4 4 2" xfId="640"/>
    <cellStyle name="Normal 4 40" xfId="641"/>
    <cellStyle name="Normal 4 41" xfId="642"/>
    <cellStyle name="Normal 4 42" xfId="643"/>
    <cellStyle name="Normal 4 43" xfId="644"/>
    <cellStyle name="Normal 4 44" xfId="645"/>
    <cellStyle name="Normal 4 45" xfId="646"/>
    <cellStyle name="Normal 4 46" xfId="647"/>
    <cellStyle name="Normal 4 47" xfId="648"/>
    <cellStyle name="Normal 4 48" xfId="649"/>
    <cellStyle name="Normal 4 49" xfId="650"/>
    <cellStyle name="Normal 4 5" xfId="651"/>
    <cellStyle name="Normal 4 5 2" xfId="652"/>
    <cellStyle name="Normal 4 50" xfId="653"/>
    <cellStyle name="Normal 4 51" xfId="654"/>
    <cellStyle name="Normal 4 52" xfId="655"/>
    <cellStyle name="Normal 4 6" xfId="656"/>
    <cellStyle name="Normal 4 6 2" xfId="657"/>
    <cellStyle name="Normal 4 7" xfId="658"/>
    <cellStyle name="Normal 4 7 2" xfId="659"/>
    <cellStyle name="Normal 4 8" xfId="660"/>
    <cellStyle name="Normal 4 8 2" xfId="661"/>
    <cellStyle name="Normal 4 9" xfId="662"/>
    <cellStyle name="Normal 4_ירידות ערך שנזקפו" xfId="663"/>
    <cellStyle name="Normal 40" xfId="664"/>
    <cellStyle name="Normal 40 2" xfId="665"/>
    <cellStyle name="Normal 41" xfId="666"/>
    <cellStyle name="Normal 41 2" xfId="667"/>
    <cellStyle name="Normal 41 3" xfId="668"/>
    <cellStyle name="Normal 41 4" xfId="669"/>
    <cellStyle name="Normal 41 5" xfId="670"/>
    <cellStyle name="Normal 41 6" xfId="671"/>
    <cellStyle name="Normal 41 7" xfId="672"/>
    <cellStyle name="Normal 42" xfId="673"/>
    <cellStyle name="Normal 42 2" xfId="674"/>
    <cellStyle name="Normal 42 2 2" xfId="675"/>
    <cellStyle name="Normal 42 3" xfId="676"/>
    <cellStyle name="Normal 42 3 2" xfId="677"/>
    <cellStyle name="Normal 42 4" xfId="678"/>
    <cellStyle name="Normal 42 4 2" xfId="679"/>
    <cellStyle name="Normal 42 5" xfId="680"/>
    <cellStyle name="Normal 42 6" xfId="681"/>
    <cellStyle name="Normal 43" xfId="682"/>
    <cellStyle name="Normal 43 2" xfId="683"/>
    <cellStyle name="Normal 44" xfId="684"/>
    <cellStyle name="Normal 45" xfId="685"/>
    <cellStyle name="Normal 45 2" xfId="686"/>
    <cellStyle name="Normal 45 2 2" xfId="687"/>
    <cellStyle name="Normal 45 3" xfId="688"/>
    <cellStyle name="Normal 45 3 2" xfId="689"/>
    <cellStyle name="Normal 45 4" xfId="690"/>
    <cellStyle name="Normal 45 4 2" xfId="691"/>
    <cellStyle name="Normal 45 5" xfId="692"/>
    <cellStyle name="Normal 45 6" xfId="693"/>
    <cellStyle name="Normal 46" xfId="694"/>
    <cellStyle name="Normal 46 2" xfId="695"/>
    <cellStyle name="Normal 46 2 2" xfId="696"/>
    <cellStyle name="Normal 46 3" xfId="697"/>
    <cellStyle name="Normal 46 3 2" xfId="698"/>
    <cellStyle name="Normal 46 4" xfId="699"/>
    <cellStyle name="Normal 46 4 2" xfId="700"/>
    <cellStyle name="Normal 46 5" xfId="701"/>
    <cellStyle name="Normal 46 6" xfId="702"/>
    <cellStyle name="Normal 47" xfId="703"/>
    <cellStyle name="Normal 47 2" xfId="704"/>
    <cellStyle name="Normal 47 2 2" xfId="705"/>
    <cellStyle name="Normal 47 3" xfId="706"/>
    <cellStyle name="Normal 47 3 2" xfId="707"/>
    <cellStyle name="Normal 47 4" xfId="708"/>
    <cellStyle name="Normal 47 4 2" xfId="709"/>
    <cellStyle name="Normal 47 5" xfId="710"/>
    <cellStyle name="Normal 47 6" xfId="711"/>
    <cellStyle name="Normal 48" xfId="712"/>
    <cellStyle name="Normal 48 2" xfId="713"/>
    <cellStyle name="Normal 49" xfId="714"/>
    <cellStyle name="Normal 49 2" xfId="715"/>
    <cellStyle name="Normal 5" xfId="716"/>
    <cellStyle name="Normal 5 10" xfId="717"/>
    <cellStyle name="Normal 5 100" xfId="718"/>
    <cellStyle name="Normal 5 101" xfId="719"/>
    <cellStyle name="Normal 5 102" xfId="720"/>
    <cellStyle name="Normal 5 103" xfId="721"/>
    <cellStyle name="Normal 5 104" xfId="722"/>
    <cellStyle name="Normal 5 105" xfId="723"/>
    <cellStyle name="Normal 5 106" xfId="724"/>
    <cellStyle name="Normal 5 11" xfId="725"/>
    <cellStyle name="Normal 5 12" xfId="726"/>
    <cellStyle name="Normal 5 13" xfId="727"/>
    <cellStyle name="Normal 5 14" xfId="728"/>
    <cellStyle name="Normal 5 15" xfId="729"/>
    <cellStyle name="Normal 5 16" xfId="730"/>
    <cellStyle name="Normal 5 17" xfId="731"/>
    <cellStyle name="Normal 5 18" xfId="732"/>
    <cellStyle name="Normal 5 19" xfId="733"/>
    <cellStyle name="Normal 5 2" xfId="734"/>
    <cellStyle name="Normal 5 20" xfId="735"/>
    <cellStyle name="Normal 5 21" xfId="736"/>
    <cellStyle name="Normal 5 22" xfId="737"/>
    <cellStyle name="Normal 5 23" xfId="738"/>
    <cellStyle name="Normal 5 24" xfId="739"/>
    <cellStyle name="Normal 5 25" xfId="740"/>
    <cellStyle name="Normal 5 26" xfId="741"/>
    <cellStyle name="Normal 5 27" xfId="742"/>
    <cellStyle name="Normal 5 28" xfId="743"/>
    <cellStyle name="Normal 5 29" xfId="744"/>
    <cellStyle name="Normal 5 3" xfId="745"/>
    <cellStyle name="Normal 5 30" xfId="746"/>
    <cellStyle name="Normal 5 31" xfId="747"/>
    <cellStyle name="Normal 5 32" xfId="748"/>
    <cellStyle name="Normal 5 33" xfId="749"/>
    <cellStyle name="Normal 5 34" xfId="750"/>
    <cellStyle name="Normal 5 35" xfId="751"/>
    <cellStyle name="Normal 5 36" xfId="752"/>
    <cellStyle name="Normal 5 37" xfId="753"/>
    <cellStyle name="Normal 5 38" xfId="754"/>
    <cellStyle name="Normal 5 39" xfId="755"/>
    <cellStyle name="Normal 5 4" xfId="756"/>
    <cellStyle name="Normal 5 40" xfId="757"/>
    <cellStyle name="Normal 5 41" xfId="758"/>
    <cellStyle name="Normal 5 42" xfId="759"/>
    <cellStyle name="Normal 5 43" xfId="760"/>
    <cellStyle name="Normal 5 44" xfId="761"/>
    <cellStyle name="Normal 5 45" xfId="762"/>
    <cellStyle name="Normal 5 46" xfId="763"/>
    <cellStyle name="Normal 5 47" xfId="764"/>
    <cellStyle name="Normal 5 48" xfId="765"/>
    <cellStyle name="Normal 5 49" xfId="766"/>
    <cellStyle name="Normal 5 5" xfId="767"/>
    <cellStyle name="Normal 5 50" xfId="768"/>
    <cellStyle name="Normal 5 51" xfId="769"/>
    <cellStyle name="Normal 5 52" xfId="770"/>
    <cellStyle name="Normal 5 53" xfId="771"/>
    <cellStyle name="Normal 5 54" xfId="772"/>
    <cellStyle name="Normal 5 55" xfId="773"/>
    <cellStyle name="Normal 5 56" xfId="774"/>
    <cellStyle name="Normal 5 57" xfId="775"/>
    <cellStyle name="Normal 5 58" xfId="776"/>
    <cellStyle name="Normal 5 59" xfId="777"/>
    <cellStyle name="Normal 5 6" xfId="778"/>
    <cellStyle name="Normal 5 60" xfId="779"/>
    <cellStyle name="Normal 5 61" xfId="780"/>
    <cellStyle name="Normal 5 62" xfId="781"/>
    <cellStyle name="Normal 5 63" xfId="782"/>
    <cellStyle name="Normal 5 64" xfId="783"/>
    <cellStyle name="Normal 5 65" xfId="784"/>
    <cellStyle name="Normal 5 66" xfId="785"/>
    <cellStyle name="Normal 5 67" xfId="786"/>
    <cellStyle name="Normal 5 68" xfId="787"/>
    <cellStyle name="Normal 5 69" xfId="788"/>
    <cellStyle name="Normal 5 7" xfId="789"/>
    <cellStyle name="Normal 5 70" xfId="790"/>
    <cellStyle name="Normal 5 71" xfId="791"/>
    <cellStyle name="Normal 5 72" xfId="792"/>
    <cellStyle name="Normal 5 73" xfId="793"/>
    <cellStyle name="Normal 5 74" xfId="794"/>
    <cellStyle name="Normal 5 75" xfId="795"/>
    <cellStyle name="Normal 5 76" xfId="796"/>
    <cellStyle name="Normal 5 77" xfId="797"/>
    <cellStyle name="Normal 5 78" xfId="798"/>
    <cellStyle name="Normal 5 79" xfId="799"/>
    <cellStyle name="Normal 5 8" xfId="800"/>
    <cellStyle name="Normal 5 80" xfId="801"/>
    <cellStyle name="Normal 5 81" xfId="802"/>
    <cellStyle name="Normal 5 82" xfId="803"/>
    <cellStyle name="Normal 5 83" xfId="804"/>
    <cellStyle name="Normal 5 84" xfId="805"/>
    <cellStyle name="Normal 5 85" xfId="806"/>
    <cellStyle name="Normal 5 86" xfId="807"/>
    <cellStyle name="Normal 5 87" xfId="808"/>
    <cellStyle name="Normal 5 88" xfId="809"/>
    <cellStyle name="Normal 5 89" xfId="810"/>
    <cellStyle name="Normal 5 9" xfId="811"/>
    <cellStyle name="Normal 5 90" xfId="812"/>
    <cellStyle name="Normal 5 91" xfId="813"/>
    <cellStyle name="Normal 5 92" xfId="814"/>
    <cellStyle name="Normal 5 93" xfId="815"/>
    <cellStyle name="Normal 5 94" xfId="816"/>
    <cellStyle name="Normal 5 95" xfId="817"/>
    <cellStyle name="Normal 5 96" xfId="818"/>
    <cellStyle name="Normal 5 97" xfId="819"/>
    <cellStyle name="Normal 5 98" xfId="820"/>
    <cellStyle name="Normal 5 99" xfId="821"/>
    <cellStyle name="Normal 50" xfId="822"/>
    <cellStyle name="Normal 50 2" xfId="823"/>
    <cellStyle name="Normal 51" xfId="824"/>
    <cellStyle name="Normal 51 2" xfId="825"/>
    <cellStyle name="Normal 52" xfId="826"/>
    <cellStyle name="Normal 52 2" xfId="827"/>
    <cellStyle name="Normal 52 3" xfId="828"/>
    <cellStyle name="Normal 53" xfId="829"/>
    <cellStyle name="Normal 53 2" xfId="830"/>
    <cellStyle name="Normal 53 3" xfId="831"/>
    <cellStyle name="Normal 54" xfId="832"/>
    <cellStyle name="Normal 54 2" xfId="833"/>
    <cellStyle name="Normal 54 3" xfId="834"/>
    <cellStyle name="Normal 55" xfId="835"/>
    <cellStyle name="Normal 55 2" xfId="836"/>
    <cellStyle name="Normal 55 3" xfId="837"/>
    <cellStyle name="Normal 56" xfId="838"/>
    <cellStyle name="Normal 56 2" xfId="839"/>
    <cellStyle name="Normal 56 3" xfId="840"/>
    <cellStyle name="Normal 57" xfId="841"/>
    <cellStyle name="Normal 57 2" xfId="842"/>
    <cellStyle name="Normal 57 3" xfId="843"/>
    <cellStyle name="Normal 58" xfId="844"/>
    <cellStyle name="Normal 58 2" xfId="845"/>
    <cellStyle name="Normal 58 3" xfId="846"/>
    <cellStyle name="Normal 59" xfId="847"/>
    <cellStyle name="Normal 59 2" xfId="848"/>
    <cellStyle name="Normal 59 3" xfId="849"/>
    <cellStyle name="Normal 6" xfId="850"/>
    <cellStyle name="Normal 6 10" xfId="851"/>
    <cellStyle name="Normal 6 11" xfId="852"/>
    <cellStyle name="Normal 6 12" xfId="853"/>
    <cellStyle name="Normal 6 13" xfId="854"/>
    <cellStyle name="Normal 6 14" xfId="855"/>
    <cellStyle name="Normal 6 2" xfId="856"/>
    <cellStyle name="Normal 6 2 2" xfId="857"/>
    <cellStyle name="Normal 6 2 3" xfId="858"/>
    <cellStyle name="Normal 6 2 4" xfId="859"/>
    <cellStyle name="Normal 6 2 5" xfId="860"/>
    <cellStyle name="Normal 6 2 6" xfId="861"/>
    <cellStyle name="Normal 6 2 7" xfId="862"/>
    <cellStyle name="Normal 6 3" xfId="863"/>
    <cellStyle name="Normal 6 3 2" xfId="864"/>
    <cellStyle name="Normal 6 4" xfId="865"/>
    <cellStyle name="Normal 6 5" xfId="866"/>
    <cellStyle name="Normal 6 6" xfId="867"/>
    <cellStyle name="Normal 6 7" xfId="868"/>
    <cellStyle name="Normal 6 8" xfId="869"/>
    <cellStyle name="Normal 6 9" xfId="870"/>
    <cellStyle name="Normal 6_Data" xfId="871"/>
    <cellStyle name="Normal 60" xfId="872"/>
    <cellStyle name="Normal 61" xfId="873"/>
    <cellStyle name="Normal 61 2" xfId="874"/>
    <cellStyle name="Normal 61 3" xfId="875"/>
    <cellStyle name="Normal 62" xfId="876"/>
    <cellStyle name="Normal 62 2" xfId="877"/>
    <cellStyle name="Normal 62 3" xfId="878"/>
    <cellStyle name="Normal 63" xfId="879"/>
    <cellStyle name="Normal 63 2" xfId="880"/>
    <cellStyle name="Normal 63 3" xfId="881"/>
    <cellStyle name="Normal 64" xfId="882"/>
    <cellStyle name="Normal 64 2" xfId="883"/>
    <cellStyle name="Normal 64 2 2" xfId="884"/>
    <cellStyle name="Normal 64 3" xfId="885"/>
    <cellStyle name="Normal 64 3 2" xfId="886"/>
    <cellStyle name="Normal 64 4" xfId="887"/>
    <cellStyle name="Normal 64 4 2" xfId="888"/>
    <cellStyle name="Normal 64 5" xfId="889"/>
    <cellStyle name="Normal 64 6" xfId="890"/>
    <cellStyle name="Normal 65" xfId="891"/>
    <cellStyle name="Normal 65 2" xfId="892"/>
    <cellStyle name="Normal 65 2 2" xfId="893"/>
    <cellStyle name="Normal 65 3" xfId="894"/>
    <cellStyle name="Normal 65 3 2" xfId="895"/>
    <cellStyle name="Normal 65 4" xfId="896"/>
    <cellStyle name="Normal 65 4 2" xfId="897"/>
    <cellStyle name="Normal 65 5" xfId="898"/>
    <cellStyle name="Normal 65 6" xfId="899"/>
    <cellStyle name="Normal 66" xfId="900"/>
    <cellStyle name="Normal 66 2" xfId="901"/>
    <cellStyle name="Normal 66 3" xfId="902"/>
    <cellStyle name="Normal 67" xfId="903"/>
    <cellStyle name="Normal 67 2" xfId="904"/>
    <cellStyle name="Normal 67 3" xfId="905"/>
    <cellStyle name="Normal 68" xfId="906"/>
    <cellStyle name="Normal 68 2" xfId="907"/>
    <cellStyle name="Normal 68 3" xfId="908"/>
    <cellStyle name="Normal 69" xfId="909"/>
    <cellStyle name="Normal 69 2" xfId="910"/>
    <cellStyle name="Normal 69 3" xfId="911"/>
    <cellStyle name="Normal 7" xfId="912"/>
    <cellStyle name="Normal 7 10" xfId="913"/>
    <cellStyle name="Normal 7 11" xfId="914"/>
    <cellStyle name="Normal 7 12" xfId="915"/>
    <cellStyle name="Normal 7 13" xfId="916"/>
    <cellStyle name="Normal 7 14" xfId="917"/>
    <cellStyle name="Normal 7 2" xfId="918"/>
    <cellStyle name="Normal 7 2 2" xfId="919"/>
    <cellStyle name="Normal 7 2 3" xfId="920"/>
    <cellStyle name="Normal 7 2 4" xfId="921"/>
    <cellStyle name="Normal 7 2 5" xfId="922"/>
    <cellStyle name="Normal 7 2 6" xfId="923"/>
    <cellStyle name="Normal 7 2 7" xfId="924"/>
    <cellStyle name="Normal 7 3" xfId="925"/>
    <cellStyle name="Normal 7 3 2" xfId="926"/>
    <cellStyle name="Normal 7 4" xfId="927"/>
    <cellStyle name="Normal 7 5" xfId="928"/>
    <cellStyle name="Normal 7 6" xfId="929"/>
    <cellStyle name="Normal 7 7" xfId="930"/>
    <cellStyle name="Normal 7 8" xfId="931"/>
    <cellStyle name="Normal 7 9" xfId="932"/>
    <cellStyle name="Normal 7_Data" xfId="933"/>
    <cellStyle name="Normal 70" xfId="934"/>
    <cellStyle name="Normal 70 2" xfId="935"/>
    <cellStyle name="Normal 70 3" xfId="936"/>
    <cellStyle name="Normal 71" xfId="937"/>
    <cellStyle name="Normal 71 2" xfId="938"/>
    <cellStyle name="Normal 71 2 2" xfId="939"/>
    <cellStyle name="Normal 71 3" xfId="940"/>
    <cellStyle name="Normal 71 3 2" xfId="941"/>
    <cellStyle name="Normal 71 4" xfId="942"/>
    <cellStyle name="Normal 71 4 2" xfId="943"/>
    <cellStyle name="Normal 71 5" xfId="944"/>
    <cellStyle name="Normal 71 6" xfId="945"/>
    <cellStyle name="Normal 72" xfId="946"/>
    <cellStyle name="Normal 72 2" xfId="947"/>
    <cellStyle name="Normal 72 2 2" xfId="948"/>
    <cellStyle name="Normal 72 3" xfId="949"/>
    <cellStyle name="Normal 72 3 2" xfId="950"/>
    <cellStyle name="Normal 72 4" xfId="951"/>
    <cellStyle name="Normal 72 4 2" xfId="952"/>
    <cellStyle name="Normal 72 5" xfId="953"/>
    <cellStyle name="Normal 72 6" xfId="954"/>
    <cellStyle name="Normal 73" xfId="955"/>
    <cellStyle name="Normal 74" xfId="956"/>
    <cellStyle name="Normal 75" xfId="957"/>
    <cellStyle name="Normal 75 2" xfId="958"/>
    <cellStyle name="Normal 75 3" xfId="959"/>
    <cellStyle name="Normal 76" xfId="960"/>
    <cellStyle name="Normal 77" xfId="961"/>
    <cellStyle name="Normal 78" xfId="962"/>
    <cellStyle name="Normal 78 2" xfId="963"/>
    <cellStyle name="Normal 78 3" xfId="964"/>
    <cellStyle name="Normal 79" xfId="965"/>
    <cellStyle name="Normal 79 2" xfId="966"/>
    <cellStyle name="Normal 8" xfId="967"/>
    <cellStyle name="Normal 8 2" xfId="968"/>
    <cellStyle name="Normal 8 2 2" xfId="969"/>
    <cellStyle name="Normal 8 3" xfId="970"/>
    <cellStyle name="Normal 8 3 2" xfId="971"/>
    <cellStyle name="Normal 8 4" xfId="972"/>
    <cellStyle name="Normal 8 5" xfId="973"/>
    <cellStyle name="Normal 8 6" xfId="974"/>
    <cellStyle name="Normal 8 7" xfId="975"/>
    <cellStyle name="Normal 8 8" xfId="976"/>
    <cellStyle name="Normal 8 9" xfId="977"/>
    <cellStyle name="Normal 8_ירידות ערך שנזקפו" xfId="978"/>
    <cellStyle name="Normal 80" xfId="979"/>
    <cellStyle name="Normal 80 2" xfId="980"/>
    <cellStyle name="Normal 80 2 2" xfId="981"/>
    <cellStyle name="Normal 80 3" xfId="982"/>
    <cellStyle name="Normal 80 3 2" xfId="983"/>
    <cellStyle name="Normal 80 4" xfId="984"/>
    <cellStyle name="Normal 80 4 2" xfId="985"/>
    <cellStyle name="Normal 80 5" xfId="986"/>
    <cellStyle name="Normal 80 6" xfId="987"/>
    <cellStyle name="Normal 81" xfId="988"/>
    <cellStyle name="Normal 81 2" xfId="989"/>
    <cellStyle name="Normal 81 2 2" xfId="990"/>
    <cellStyle name="Normal 81 3" xfId="991"/>
    <cellStyle name="Normal 81 3 2" xfId="992"/>
    <cellStyle name="Normal 81 4" xfId="993"/>
    <cellStyle name="Normal 81 4 2" xfId="994"/>
    <cellStyle name="Normal 81 5" xfId="995"/>
    <cellStyle name="Normal 81 6" xfId="996"/>
    <cellStyle name="Normal 82" xfId="997"/>
    <cellStyle name="Normal 82 2" xfId="998"/>
    <cellStyle name="Normal 82 2 2" xfId="999"/>
    <cellStyle name="Normal 82 3" xfId="1000"/>
    <cellStyle name="Normal 82 3 2" xfId="1001"/>
    <cellStyle name="Normal 82 4" xfId="1002"/>
    <cellStyle name="Normal 82 4 2" xfId="1003"/>
    <cellStyle name="Normal 82 5" xfId="1004"/>
    <cellStyle name="Normal 82 6" xfId="1005"/>
    <cellStyle name="Normal 83" xfId="1006"/>
    <cellStyle name="Normal 83 2" xfId="1007"/>
    <cellStyle name="Normal 83 3" xfId="1008"/>
    <cellStyle name="Normal 84" xfId="1009"/>
    <cellStyle name="Normal 84 2" xfId="1010"/>
    <cellStyle name="Normal 84 3" xfId="1011"/>
    <cellStyle name="Normal 85" xfId="1012"/>
    <cellStyle name="Normal 85 2" xfId="1013"/>
    <cellStyle name="Normal 85 3" xfId="1014"/>
    <cellStyle name="Normal 86" xfId="1015"/>
    <cellStyle name="Normal 86 2" xfId="1016"/>
    <cellStyle name="Normal 86 3" xfId="1017"/>
    <cellStyle name="Normal 87" xfId="1018"/>
    <cellStyle name="Normal 87 2" xfId="1019"/>
    <cellStyle name="Normal 87 3" xfId="1020"/>
    <cellStyle name="Normal 88" xfId="1021"/>
    <cellStyle name="Normal 89" xfId="1022"/>
    <cellStyle name="Normal 89 2" xfId="1023"/>
    <cellStyle name="Normal 89 3" xfId="1024"/>
    <cellStyle name="Normal 9" xfId="1025"/>
    <cellStyle name="Normal 9 2" xfId="1026"/>
    <cellStyle name="Normal 9 2 2" xfId="1027"/>
    <cellStyle name="Normal 9 3" xfId="1028"/>
    <cellStyle name="Normal 9 3 2" xfId="1029"/>
    <cellStyle name="Normal 9 4" xfId="1030"/>
    <cellStyle name="Normal 9 4 2" xfId="1031"/>
    <cellStyle name="Normal 9 5" xfId="1032"/>
    <cellStyle name="Normal 9 6" xfId="1033"/>
    <cellStyle name="Normal 9 7" xfId="1034"/>
    <cellStyle name="Normal 9 8" xfId="1035"/>
    <cellStyle name="Normal 9 9" xfId="1036"/>
    <cellStyle name="Normal 9_ירידות ערך שנזקפו" xfId="1037"/>
    <cellStyle name="Normal 90" xfId="1038"/>
    <cellStyle name="Normal 90 2" xfId="1039"/>
    <cellStyle name="Normal 90 3" xfId="1040"/>
    <cellStyle name="Normal 91" xfId="1041"/>
    <cellStyle name="Normal 91 2" xfId="1042"/>
    <cellStyle name="Normal 91 3" xfId="1043"/>
    <cellStyle name="Normal 92" xfId="1044"/>
    <cellStyle name="Normal 92 2" xfId="1045"/>
    <cellStyle name="Normal 92 3" xfId="1046"/>
    <cellStyle name="Normal 93" xfId="1047"/>
    <cellStyle name="Normal 93 2" xfId="1048"/>
    <cellStyle name="Normal 93 3" xfId="1049"/>
    <cellStyle name="Normal 94" xfId="1050"/>
    <cellStyle name="Normal 94 2" xfId="1051"/>
    <cellStyle name="Normal 94 3" xfId="1052"/>
    <cellStyle name="Normal 95" xfId="1053"/>
    <cellStyle name="Normal 95 2" xfId="1054"/>
    <cellStyle name="Normal 95 3" xfId="1055"/>
    <cellStyle name="Normal 96" xfId="1056"/>
    <cellStyle name="Normal 96 2" xfId="1057"/>
    <cellStyle name="Normal 96 3" xfId="1058"/>
    <cellStyle name="Normal 97" xfId="1059"/>
    <cellStyle name="Normal 97 2" xfId="1060"/>
    <cellStyle name="Normal 97 3" xfId="1061"/>
    <cellStyle name="Normal 98" xfId="1062"/>
    <cellStyle name="Normal 99" xfId="1063"/>
    <cellStyle name="Normal 99 2" xfId="1064"/>
    <cellStyle name="Percent 2" xfId="1065"/>
    <cellStyle name="Percent 2 2" xfId="1066"/>
    <cellStyle name="Percent 2 2 10" xfId="1067"/>
    <cellStyle name="Percent 2 2 11" xfId="1068"/>
    <cellStyle name="Percent 2 2 11 2" xfId="1069"/>
    <cellStyle name="Percent 2 2 11 3" xfId="1070"/>
    <cellStyle name="Percent 2 2 12" xfId="1071"/>
    <cellStyle name="Percent 2 2 2" xfId="1072"/>
    <cellStyle name="Percent 2 2 2 2" xfId="1073"/>
    <cellStyle name="Percent 2 2 2 2 2" xfId="1074"/>
    <cellStyle name="Percent 2 2 2 2 2 2" xfId="1075"/>
    <cellStyle name="Percent 2 2 2 2 2 2 2" xfId="1076"/>
    <cellStyle name="Percent 2 2 2 2 3" xfId="1077"/>
    <cellStyle name="Percent 2 2 2 2 4" xfId="1078"/>
    <cellStyle name="Percent 2 2 2 2 5" xfId="1079"/>
    <cellStyle name="Percent 2 2 2 2 6" xfId="1080"/>
    <cellStyle name="Percent 2 2 2 2 7" xfId="1081"/>
    <cellStyle name="Percent 2 2 2 2 8" xfId="1082"/>
    <cellStyle name="Percent 2 2 2 3" xfId="1083"/>
    <cellStyle name="Percent 2 2 2 3 2" xfId="1084"/>
    <cellStyle name="Percent 2 2 2 3 2 2" xfId="1085"/>
    <cellStyle name="Percent 2 2 2 4" xfId="1086"/>
    <cellStyle name="Percent 2 2 2 5" xfId="1087"/>
    <cellStyle name="Percent 2 2 2 6" xfId="1088"/>
    <cellStyle name="Percent 2 2 2 7" xfId="1089"/>
    <cellStyle name="Percent 2 2 2 8" xfId="1090"/>
    <cellStyle name="Percent 2 2 3" xfId="1091"/>
    <cellStyle name="Percent 2 2 4" xfId="1092"/>
    <cellStyle name="Percent 2 2 4 2" xfId="1093"/>
    <cellStyle name="Percent 2 2 4 2 2" xfId="1094"/>
    <cellStyle name="Percent 2 2 5" xfId="1095"/>
    <cellStyle name="Percent 2 2 6" xfId="1096"/>
    <cellStyle name="Percent 2 2 7" xfId="1097"/>
    <cellStyle name="Percent 2 2 8" xfId="1098"/>
    <cellStyle name="Percent 2 2 9" xfId="1099"/>
    <cellStyle name="Percent 2 3" xfId="1100"/>
    <cellStyle name="Percent 2 4" xfId="1101"/>
    <cellStyle name="Percent 2 5" xfId="1102"/>
    <cellStyle name="Percent 2 6" xfId="1103"/>
    <cellStyle name="Percent 3" xfId="1104"/>
    <cellStyle name="Percent 3 10" xfId="1105"/>
    <cellStyle name="Percent 3 11" xfId="1106"/>
    <cellStyle name="Percent 3 12" xfId="1107"/>
    <cellStyle name="Percent 3 2" xfId="1108"/>
    <cellStyle name="Percent 3 3" xfId="1109"/>
    <cellStyle name="Percent 3 4" xfId="1110"/>
    <cellStyle name="Percent 3 5" xfId="1111"/>
    <cellStyle name="Percent 3 6" xfId="1112"/>
    <cellStyle name="Percent 3 7" xfId="1113"/>
    <cellStyle name="Percent 3 8" xfId="1114"/>
    <cellStyle name="Percent 3 9" xfId="1115"/>
    <cellStyle name="Percent 4" xfId="1116"/>
    <cellStyle name="Percent 4 2" xfId="1117"/>
    <cellStyle name="Percent 4 3" xfId="1118"/>
    <cellStyle name="Percent 5" xfId="1119"/>
    <cellStyle name="Percent 5 2" xfId="1120"/>
    <cellStyle name="Percent 5 3" xfId="1121"/>
    <cellStyle name="Percent 5 4" xfId="1122"/>
    <cellStyle name="Percent 5 5" xfId="1123"/>
    <cellStyle name="Percent 5 6" xfId="1124"/>
    <cellStyle name="Percent 5 7" xfId="1125"/>
    <cellStyle name="Percent 5 8" xfId="1126"/>
    <cellStyle name="Percent 6" xfId="1127"/>
    <cellStyle name="Percent 6 2" xfId="1128"/>
    <cellStyle name="Percent 6 3" xfId="1129"/>
    <cellStyle name="Percent 6 4" xfId="1130"/>
    <cellStyle name="Percent 6 5" xfId="1131"/>
    <cellStyle name="Percent 6 6" xfId="1132"/>
    <cellStyle name="Percent 6 7" xfId="1133"/>
    <cellStyle name="Percent 6 8" xfId="1134"/>
    <cellStyle name="Percent 6 9" xfId="1135"/>
    <cellStyle name="Percent 7" xfId="1136"/>
    <cellStyle name="Percent 8" xfId="1137"/>
    <cellStyle name="Spelling 1033,0_DORN0897 (2)_3" xfId="1138"/>
    <cellStyle name="Yellow" xfId="1139"/>
    <cellStyle name="בולט" xfId="1140"/>
    <cellStyle name="הדגשה" xfId="1141"/>
    <cellStyle name="הדגשה 1" xfId="1142"/>
    <cellStyle name="הדגשה1 2" xfId="1143"/>
    <cellStyle name="הדגשה2 2" xfId="1144"/>
    <cellStyle name="הדגשה3 2" xfId="1145"/>
    <cellStyle name="הדגשה4 2" xfId="1146"/>
    <cellStyle name="הדגשה5 2" xfId="1147"/>
    <cellStyle name="הדגשה6 2" xfId="1148"/>
    <cellStyle name="הערה 2" xfId="1149"/>
    <cellStyle name="חישוב 2" xfId="1150"/>
    <cellStyle name="טוב 2" xfId="1151"/>
    <cellStyle name="טקסט" xfId="1152"/>
    <cellStyle name="טקסט אזהרה 2" xfId="1153"/>
    <cellStyle name="טקסט הסברי 2" xfId="1154"/>
    <cellStyle name="ינואר 2000" xfId="1155"/>
    <cellStyle name="כותרת 1 2" xfId="1156"/>
    <cellStyle name="כותרת 2 2" xfId="1157"/>
    <cellStyle name="כותרת 3 2" xfId="1158"/>
    <cellStyle name="כותרת 4 2" xfId="1159"/>
    <cellStyle name="כותרת 5" xfId="1160"/>
    <cellStyle name="כותרת סעיף" xfId="1161"/>
    <cellStyle name="כותרת ראשית" xfId="1162"/>
    <cellStyle name="לינק" xfId="1163"/>
    <cellStyle name="ניטראלי 2" xfId="1164"/>
    <cellStyle name="סה&quot;כ 2" xfId="1165"/>
    <cellStyle name="סיכום" xfId="1166"/>
    <cellStyle name="פלט 2" xfId="1167"/>
    <cellStyle name="קלט 2" xfId="1168"/>
    <cellStyle name="רע 2" xfId="1169"/>
    <cellStyle name="שקוע" xfId="1170"/>
    <cellStyle name="תא מסומן 2" xfId="1171"/>
    <cellStyle name="תא מקושר 2" xfId="1172"/>
    <cellStyle name="תאריך מלא" xfId="1173"/>
    <cellStyle name="תוכן - מיכון דוחות" xfId="1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20\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rightToLeft="1" tabSelected="1" workbookViewId="0" topLeftCell="B1">
      <selection activeCell="C45" sqref="C45"/>
    </sheetView>
  </sheetViews>
  <sheetFormatPr defaultColWidth="9.140625" defaultRowHeight="15"/>
  <cols>
    <col min="1" max="1" width="1.8515625" style="3" customWidth="1"/>
    <col min="2" max="2" width="27.140625" style="1" customWidth="1"/>
    <col min="3" max="3" width="9.57421875" style="2" customWidth="1"/>
    <col min="4" max="4" width="10.00390625" style="2" customWidth="1"/>
    <col min="5" max="5" width="9.00390625" style="1" customWidth="1"/>
    <col min="6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spans="1:2" ht="18.75">
      <c r="A1" s="3">
        <v>512</v>
      </c>
      <c r="B1" s="59" t="s">
        <v>66</v>
      </c>
    </row>
    <row r="2" spans="2:11" ht="18.75">
      <c r="B2" s="56" t="s">
        <v>65</v>
      </c>
      <c r="C2" s="58" t="s">
        <v>64</v>
      </c>
      <c r="K2" s="26"/>
    </row>
    <row r="3" spans="2:11" ht="18.75">
      <c r="B3" s="56" t="s">
        <v>63</v>
      </c>
      <c r="C3" s="57" t="s">
        <v>62</v>
      </c>
      <c r="K3" s="34" t="s">
        <v>61</v>
      </c>
    </row>
    <row r="4" spans="2:31" ht="15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2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2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 ht="15">
      <c r="A7" s="3">
        <v>1</v>
      </c>
      <c r="B7" s="19" t="s">
        <v>26</v>
      </c>
      <c r="C7" s="17">
        <v>0</v>
      </c>
      <c r="D7" s="16">
        <v>0.030500000000000083</v>
      </c>
      <c r="E7" s="15">
        <v>0.0001</v>
      </c>
      <c r="F7" s="14">
        <v>0.030899999999999928</v>
      </c>
      <c r="G7" s="17">
        <v>0</v>
      </c>
      <c r="H7" s="16">
        <v>0.0816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 ht="15">
      <c r="A8" s="3">
        <v>2</v>
      </c>
      <c r="B8" s="18" t="s">
        <v>25</v>
      </c>
      <c r="C8" s="17">
        <v>0.0008</v>
      </c>
      <c r="D8" s="16">
        <v>0.4978</v>
      </c>
      <c r="E8" s="15">
        <v>0.0014</v>
      </c>
      <c r="F8" s="14">
        <v>0.5009</v>
      </c>
      <c r="G8" s="17">
        <v>-0.0098</v>
      </c>
      <c r="H8" s="16">
        <v>0.4762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 ht="15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 ht="15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 ht="15">
      <c r="A11" s="3">
        <v>5</v>
      </c>
      <c r="B11" s="18" t="s">
        <v>22</v>
      </c>
      <c r="C11" s="17">
        <v>-0.0003</v>
      </c>
      <c r="D11" s="16">
        <v>0.3454</v>
      </c>
      <c r="E11" s="15">
        <v>-0.0015</v>
      </c>
      <c r="F11" s="14">
        <v>0.3485</v>
      </c>
      <c r="G11" s="17">
        <v>-0.0203</v>
      </c>
      <c r="H11" s="16">
        <v>0.3043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 ht="15">
      <c r="A12" s="3">
        <v>6</v>
      </c>
      <c r="B12" s="18" t="s">
        <v>21</v>
      </c>
      <c r="C12" s="17">
        <v>0</v>
      </c>
      <c r="D12" s="16">
        <v>0.0085</v>
      </c>
      <c r="E12" s="15">
        <v>0</v>
      </c>
      <c r="F12" s="14">
        <v>0.0087</v>
      </c>
      <c r="G12" s="17">
        <v>-0.0008</v>
      </c>
      <c r="H12" s="16">
        <v>0.0075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 ht="15">
      <c r="A13" s="3">
        <v>7</v>
      </c>
      <c r="B13" s="18" t="s">
        <v>20</v>
      </c>
      <c r="C13" s="17">
        <v>0.0012</v>
      </c>
      <c r="D13" s="16">
        <v>0.0535</v>
      </c>
      <c r="E13" s="15">
        <v>-0.0031</v>
      </c>
      <c r="F13" s="14">
        <v>0.0511</v>
      </c>
      <c r="G13" s="17">
        <v>-0.008</v>
      </c>
      <c r="H13" s="16">
        <v>0.0415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 ht="15">
      <c r="A14" s="3">
        <v>8</v>
      </c>
      <c r="B14" s="18" t="s">
        <v>19</v>
      </c>
      <c r="C14" s="17">
        <v>0</v>
      </c>
      <c r="D14" s="16">
        <v>0.0641</v>
      </c>
      <c r="E14" s="15">
        <v>-0.003</v>
      </c>
      <c r="F14" s="14">
        <v>0.0591</v>
      </c>
      <c r="G14" s="17">
        <v>-0.0054</v>
      </c>
      <c r="H14" s="16">
        <v>0.0882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 ht="15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 ht="15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0.0006</v>
      </c>
      <c r="G16" s="17">
        <v>0</v>
      </c>
      <c r="H16" s="16">
        <v>0.0006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 ht="15">
      <c r="A17" s="3">
        <v>11</v>
      </c>
      <c r="B17" s="18" t="s">
        <v>16</v>
      </c>
      <c r="C17" s="17">
        <v>0</v>
      </c>
      <c r="D17" s="16">
        <v>0.0002</v>
      </c>
      <c r="E17" s="15">
        <v>0</v>
      </c>
      <c r="F17" s="14">
        <v>0.0002</v>
      </c>
      <c r="G17" s="17">
        <v>0</v>
      </c>
      <c r="H17" s="16">
        <v>0.0002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 ht="15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 ht="15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26" ht="15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26" ht="15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26" ht="15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26" ht="15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26" ht="15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26" ht="15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-0.0001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26" s="4" customFormat="1" ht="15">
      <c r="A26" s="10"/>
      <c r="B26" s="9" t="s">
        <v>34</v>
      </c>
      <c r="C26" s="8">
        <v>0.0017</v>
      </c>
      <c r="D26" s="8">
        <v>1.0000000000000002</v>
      </c>
      <c r="E26" s="45">
        <v>-0.0060999999999999995</v>
      </c>
      <c r="F26" s="44">
        <v>1</v>
      </c>
      <c r="G26" s="8">
        <v>-0.0443</v>
      </c>
      <c r="H26" s="8">
        <v>1.0000000000000002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2:26" ht="15">
      <c r="B27" s="25" t="s">
        <v>7</v>
      </c>
      <c r="C27" s="60">
        <v>155.46</v>
      </c>
      <c r="D27" s="61"/>
      <c r="E27" s="62">
        <v>-511.909</v>
      </c>
      <c r="F27" s="63"/>
      <c r="G27" s="60">
        <v>-3560.0151499999997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2:26" ht="15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26" ht="15">
      <c r="A29" s="3">
        <v>1</v>
      </c>
      <c r="B29" s="19" t="s">
        <v>4</v>
      </c>
      <c r="C29" s="39">
        <v>0.0013</v>
      </c>
      <c r="D29" s="38">
        <v>0.8814</v>
      </c>
      <c r="E29" s="37">
        <v>-0.0016</v>
      </c>
      <c r="F29" s="36">
        <v>0.8875</v>
      </c>
      <c r="G29" s="39">
        <v>-0.0388</v>
      </c>
      <c r="H29" s="38">
        <v>0.902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26" ht="15">
      <c r="A30" s="3">
        <v>2</v>
      </c>
      <c r="B30" s="18" t="s">
        <v>3</v>
      </c>
      <c r="C30" s="13">
        <v>0.0004</v>
      </c>
      <c r="D30" s="35">
        <v>0.1186</v>
      </c>
      <c r="E30" s="12">
        <v>-0.0045</v>
      </c>
      <c r="F30" s="11">
        <v>0.1125</v>
      </c>
      <c r="G30" s="13">
        <v>-0.0055</v>
      </c>
      <c r="H30" s="35">
        <v>0.098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2:26" ht="15">
      <c r="B31" s="9" t="s">
        <v>34</v>
      </c>
      <c r="C31" s="8">
        <v>0.0017</v>
      </c>
      <c r="D31" s="7">
        <v>1</v>
      </c>
      <c r="E31" s="6">
        <v>-0.0060999999999999995</v>
      </c>
      <c r="F31" s="5">
        <v>1</v>
      </c>
      <c r="G31" s="8">
        <v>-0.0443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2:26" ht="15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ht="15">
      <c r="B33" s="19" t="s">
        <v>2</v>
      </c>
      <c r="C33" s="43">
        <v>0.0017</v>
      </c>
      <c r="D33" s="42">
        <v>0.9914</v>
      </c>
      <c r="E33" s="41">
        <v>-0.0061</v>
      </c>
      <c r="F33" s="40">
        <v>0.9906</v>
      </c>
      <c r="G33" s="43">
        <v>-0.0434</v>
      </c>
      <c r="H33" s="42">
        <v>0.9918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 ht="15">
      <c r="B34" s="18" t="s">
        <v>1</v>
      </c>
      <c r="C34" s="17">
        <v>0</v>
      </c>
      <c r="D34" s="16">
        <v>0.0086</v>
      </c>
      <c r="E34" s="15">
        <v>0</v>
      </c>
      <c r="F34" s="14">
        <v>0.0094</v>
      </c>
      <c r="G34" s="17">
        <v>-0.0009</v>
      </c>
      <c r="H34" s="16">
        <v>0.0082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 ht="15">
      <c r="B35" s="9" t="s">
        <v>34</v>
      </c>
      <c r="C35" s="8">
        <v>0.0017</v>
      </c>
      <c r="D35" s="7">
        <v>1</v>
      </c>
      <c r="E35" s="6">
        <v>-0.0061</v>
      </c>
      <c r="F35" s="5">
        <v>1</v>
      </c>
      <c r="G35" s="8">
        <v>-0.0443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3:10" ht="15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10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10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11" ht="15">
      <c r="B40" s="19" t="s">
        <v>26</v>
      </c>
      <c r="C40" s="17">
        <v>0.0001</v>
      </c>
      <c r="D40" s="16">
        <v>0.0816</v>
      </c>
      <c r="E40" s="15"/>
      <c r="F40" s="14"/>
      <c r="G40" s="13"/>
      <c r="H40" s="13"/>
      <c r="I40" s="12"/>
      <c r="J40" s="11"/>
      <c r="K40" s="26"/>
    </row>
    <row r="41" spans="2:11" ht="15">
      <c r="B41" s="18" t="s">
        <v>25</v>
      </c>
      <c r="C41" s="17">
        <v>-0.0076</v>
      </c>
      <c r="D41" s="16">
        <v>0.4762</v>
      </c>
      <c r="E41" s="15"/>
      <c r="F41" s="14"/>
      <c r="G41" s="13"/>
      <c r="H41" s="13"/>
      <c r="I41" s="12"/>
      <c r="J41" s="11"/>
      <c r="K41" s="26"/>
    </row>
    <row r="42" spans="2:11" ht="15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11" ht="15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11" ht="15">
      <c r="B44" s="18" t="s">
        <v>22</v>
      </c>
      <c r="C44" s="17">
        <v>-0.0218</v>
      </c>
      <c r="D44" s="16">
        <v>0.3043</v>
      </c>
      <c r="E44" s="15"/>
      <c r="F44" s="14"/>
      <c r="G44" s="13"/>
      <c r="H44" s="13"/>
      <c r="I44" s="12"/>
      <c r="J44" s="11"/>
      <c r="K44" s="26"/>
    </row>
    <row r="45" spans="2:11" ht="15">
      <c r="B45" s="18" t="s">
        <v>21</v>
      </c>
      <c r="C45" s="17">
        <v>-0.0008</v>
      </c>
      <c r="D45" s="16">
        <v>0.0075</v>
      </c>
      <c r="E45" s="15"/>
      <c r="F45" s="14"/>
      <c r="G45" s="13"/>
      <c r="H45" s="13"/>
      <c r="I45" s="12"/>
      <c r="J45" s="11"/>
      <c r="K45" s="26"/>
    </row>
    <row r="46" spans="2:11" ht="15">
      <c r="B46" s="18" t="s">
        <v>20</v>
      </c>
      <c r="C46" s="17">
        <v>-0.0099</v>
      </c>
      <c r="D46" s="16">
        <v>0.0415</v>
      </c>
      <c r="E46" s="15"/>
      <c r="F46" s="14"/>
      <c r="G46" s="13"/>
      <c r="H46" s="13"/>
      <c r="I46" s="12"/>
      <c r="J46" s="11"/>
      <c r="K46" s="26"/>
    </row>
    <row r="47" spans="2:11" ht="15">
      <c r="B47" s="18" t="s">
        <v>19</v>
      </c>
      <c r="C47" s="17">
        <v>-0.0084</v>
      </c>
      <c r="D47" s="16">
        <v>0.0882</v>
      </c>
      <c r="E47" s="15"/>
      <c r="F47" s="14"/>
      <c r="G47" s="13"/>
      <c r="H47" s="13"/>
      <c r="I47" s="12"/>
      <c r="J47" s="11"/>
      <c r="K47" s="26"/>
    </row>
    <row r="48" spans="2:11" ht="15">
      <c r="B48" s="18" t="s">
        <v>18</v>
      </c>
      <c r="C48" s="17">
        <v>0</v>
      </c>
      <c r="D48" s="16">
        <v>0</v>
      </c>
      <c r="E48" s="15"/>
      <c r="F48" s="14"/>
      <c r="G48" s="13"/>
      <c r="H48" s="13"/>
      <c r="I48" s="12"/>
      <c r="J48" s="11"/>
      <c r="K48" s="26"/>
    </row>
    <row r="49" spans="2:11" ht="15">
      <c r="B49" s="18" t="s">
        <v>17</v>
      </c>
      <c r="C49" s="17">
        <v>0</v>
      </c>
      <c r="D49" s="16">
        <v>0.0006</v>
      </c>
      <c r="E49" s="15"/>
      <c r="F49" s="14"/>
      <c r="G49" s="13"/>
      <c r="H49" s="13"/>
      <c r="I49" s="12"/>
      <c r="J49" s="11"/>
      <c r="K49" s="26"/>
    </row>
    <row r="50" spans="2:11" ht="15">
      <c r="B50" s="18" t="s">
        <v>16</v>
      </c>
      <c r="C50" s="17">
        <v>0</v>
      </c>
      <c r="D50" s="16">
        <v>0.0002</v>
      </c>
      <c r="E50" s="15"/>
      <c r="F50" s="14"/>
      <c r="G50" s="13"/>
      <c r="H50" s="13"/>
      <c r="I50" s="12"/>
      <c r="J50" s="11"/>
      <c r="K50" s="26"/>
    </row>
    <row r="51" spans="2:11" ht="15">
      <c r="B51" s="18" t="s">
        <v>15</v>
      </c>
      <c r="C51" s="17">
        <v>0</v>
      </c>
      <c r="D51" s="16">
        <v>0</v>
      </c>
      <c r="E51" s="15"/>
      <c r="F51" s="14"/>
      <c r="G51" s="13"/>
      <c r="H51" s="13"/>
      <c r="I51" s="12"/>
      <c r="J51" s="11"/>
      <c r="K51" s="26"/>
    </row>
    <row r="52" spans="2:11" ht="15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2:11" ht="15">
      <c r="B53" s="18" t="s">
        <v>13</v>
      </c>
      <c r="C53" s="17">
        <v>0</v>
      </c>
      <c r="D53" s="16">
        <v>0</v>
      </c>
      <c r="E53" s="15"/>
      <c r="F53" s="14"/>
      <c r="G53" s="13"/>
      <c r="H53" s="13"/>
      <c r="I53" s="12"/>
      <c r="J53" s="11"/>
      <c r="K53" s="26"/>
    </row>
    <row r="54" spans="2:11" ht="15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2:11" ht="15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2:11" ht="15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2:11" ht="15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2:11" ht="15">
      <c r="B58" s="18" t="s">
        <v>8</v>
      </c>
      <c r="C58" s="17">
        <v>0</v>
      </c>
      <c r="D58" s="16">
        <v>-0.0001</v>
      </c>
      <c r="E58" s="15"/>
      <c r="F58" s="14"/>
      <c r="G58" s="13"/>
      <c r="H58" s="13"/>
      <c r="I58" s="12"/>
      <c r="J58" s="11"/>
      <c r="K58" s="26"/>
    </row>
    <row r="59" spans="1:10" s="4" customFormat="1" ht="15">
      <c r="A59" s="10"/>
      <c r="B59" s="9" t="s">
        <v>0</v>
      </c>
      <c r="C59" s="8">
        <f>SUM(C40:C58)</f>
        <v>-0.0484</v>
      </c>
      <c r="D59" s="7">
        <v>1.0000000000000002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2:10" ht="15">
      <c r="B60" s="25" t="s">
        <v>7</v>
      </c>
      <c r="C60" s="60">
        <v>-3916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2:10" ht="15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2:10" ht="15">
      <c r="B62" s="19" t="s">
        <v>4</v>
      </c>
      <c r="C62" s="17">
        <v>-0.0388</v>
      </c>
      <c r="D62" s="16">
        <v>0.902</v>
      </c>
      <c r="E62" s="15"/>
      <c r="F62" s="14"/>
      <c r="G62" s="13"/>
      <c r="H62" s="13"/>
      <c r="I62" s="12"/>
      <c r="J62" s="11"/>
    </row>
    <row r="63" spans="2:10" ht="15">
      <c r="B63" s="18" t="s">
        <v>3</v>
      </c>
      <c r="C63" s="17">
        <v>-0.0096</v>
      </c>
      <c r="D63" s="16">
        <v>0.098</v>
      </c>
      <c r="E63" s="15"/>
      <c r="F63" s="14"/>
      <c r="G63" s="13"/>
      <c r="H63" s="13"/>
      <c r="I63" s="12"/>
      <c r="J63" s="11"/>
    </row>
    <row r="64" spans="1:10" s="4" customFormat="1" ht="15">
      <c r="A64" s="10"/>
      <c r="B64" s="9" t="s">
        <v>0</v>
      </c>
      <c r="C64" s="8">
        <f>SUM(C62:C63)</f>
        <v>-0.0484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2:10" ht="15">
      <c r="B65" s="22"/>
      <c r="C65" s="21"/>
      <c r="D65" s="21"/>
      <c r="E65" s="20"/>
      <c r="F65" s="20"/>
      <c r="G65" s="20"/>
      <c r="H65" s="20"/>
      <c r="I65" s="20"/>
      <c r="J65" s="20"/>
    </row>
    <row r="66" spans="2:10" ht="15">
      <c r="B66" s="19" t="s">
        <v>2</v>
      </c>
      <c r="C66" s="17">
        <v>-0.0475</v>
      </c>
      <c r="D66" s="16">
        <v>0.9918</v>
      </c>
      <c r="E66" s="15"/>
      <c r="F66" s="14"/>
      <c r="G66" s="13"/>
      <c r="H66" s="13"/>
      <c r="I66" s="12"/>
      <c r="J66" s="11"/>
    </row>
    <row r="67" spans="2:10" ht="15">
      <c r="B67" s="18" t="s">
        <v>1</v>
      </c>
      <c r="C67" s="17">
        <v>-0.0009</v>
      </c>
      <c r="D67" s="16">
        <v>0.0082</v>
      </c>
      <c r="E67" s="15"/>
      <c r="F67" s="14"/>
      <c r="G67" s="13"/>
      <c r="H67" s="13"/>
      <c r="I67" s="12"/>
      <c r="J67" s="11"/>
    </row>
    <row r="68" spans="1:10" s="4" customFormat="1" ht="15">
      <c r="A68" s="10"/>
      <c r="B68" s="9" t="s">
        <v>0</v>
      </c>
      <c r="C68" s="8">
        <f>SUM(C66:C67)</f>
        <v>-0.0484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10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כהן רונן</dc:creator>
  <cp:keywords/>
  <dc:description/>
  <cp:lastModifiedBy>כהן רונן</cp:lastModifiedBy>
  <dcterms:created xsi:type="dcterms:W3CDTF">2020-04-22T12:34:00Z</dcterms:created>
  <dcterms:modified xsi:type="dcterms:W3CDTF">2020-04-22T12:50:17Z</dcterms:modified>
  <cp:category/>
  <cp:version/>
  <cp:contentType/>
  <cp:contentStatus/>
</cp:coreProperties>
</file>