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<sst xmlns="http://schemas.openxmlformats.org/spreadsheetml/2006/main" count="112" uniqueCount="54">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</sst>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9" sqref="A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-2.0000000000000001E-4</v>
      </c>
      <c r="D7" s="19">
        <v>3.6799999999999944E-2</v>
      </c>
      <c r="E7" s="18">
        <v>0</v>
      </c>
      <c r="F7" s="17">
        <v>3.6499999999999977E-2</v>
      </c>
      <c r="G7" s="20">
        <v>0</v>
      </c>
      <c r="H7" s="19">
        <v>2.8299999999999992E-2</v>
      </c>
      <c r="I7" s="18">
        <v>0</v>
      </c>
      <c r="J7" s="17">
        <v>2.0700000000000052E-2</v>
      </c>
      <c r="K7" s="20">
        <v>0</v>
      </c>
      <c r="L7" s="19">
        <v>4.620000000000013E-2</v>
      </c>
      <c r="M7" s="18">
        <v>-1E-4</v>
      </c>
      <c r="N7" s="17">
        <v>2.9100000000000015E-2</v>
      </c>
      <c r="O7" s="16">
        <v>0</v>
      </c>
      <c r="P7" s="42">
        <v>5.1299999999999901E-2</v>
      </c>
      <c r="Q7" s="15">
        <v>0</v>
      </c>
      <c r="R7" s="14">
        <v>2.9999999999999916E-2</v>
      </c>
      <c r="S7" s="16">
        <v>0</v>
      </c>
      <c r="T7" s="42">
        <v>2.1800000000000153E-2</v>
      </c>
      <c r="U7" s="15">
        <v>0</v>
      </c>
      <c r="V7" s="14">
        <v>3.4000000000000141E-2</v>
      </c>
      <c r="W7" s="16">
        <v>-1E-4</v>
      </c>
      <c r="X7" s="42">
        <v>4.1000000000000036E-2</v>
      </c>
      <c r="Y7" s="15">
        <v>-1E-4</v>
      </c>
      <c r="Z7" s="14">
        <v>2.9000000000000026E-2</v>
      </c>
      <c r="AE7" s="52"/>
    </row>
    <row r="8" spans="1:31">
      <c r="A8" s="3">
        <v>2</v>
      </c>
      <c r="B8" s="21" t="s">
        <v>24</v>
      </c>
      <c r="C8" s="20">
        <v>6.1000000000000004E-3</v>
      </c>
      <c r="D8" s="19">
        <v>0.52639999999999998</v>
      </c>
      <c r="E8" s="18">
        <v>2.3E-3</v>
      </c>
      <c r="F8" s="17">
        <v>0.50849999999999995</v>
      </c>
      <c r="G8" s="20">
        <v>2.2000000000000001E-3</v>
      </c>
      <c r="H8" s="19">
        <v>0.51280000000000003</v>
      </c>
      <c r="I8" s="18">
        <v>2.9999999999999997E-4</v>
      </c>
      <c r="J8" s="17">
        <v>0.50609999999999999</v>
      </c>
      <c r="K8" s="20">
        <v>2.3E-3</v>
      </c>
      <c r="L8" s="19">
        <v>0.49149999999999999</v>
      </c>
      <c r="M8" s="18">
        <v>2.3E-3</v>
      </c>
      <c r="N8" s="17">
        <v>0.49790000000000001</v>
      </c>
      <c r="O8" s="16">
        <v>3.2000000000000002E-3</v>
      </c>
      <c r="P8" s="42">
        <v>0.50409999999999999</v>
      </c>
      <c r="Q8" s="15">
        <v>1.6000000000000001E-3</v>
      </c>
      <c r="R8" s="14">
        <v>0.5161</v>
      </c>
      <c r="S8" s="16">
        <v>8.9999999999999998E-4</v>
      </c>
      <c r="T8" s="42">
        <v>0.51659999999999995</v>
      </c>
      <c r="U8" s="15">
        <v>2.9999999999999997E-4</v>
      </c>
      <c r="V8" s="14">
        <v>0.49719999999999998</v>
      </c>
      <c r="W8" s="16">
        <v>2.9999999999999997E-4</v>
      </c>
      <c r="X8" s="42">
        <v>0.49349999999999999</v>
      </c>
      <c r="Y8" s="15">
        <v>-5.0000000000000001E-4</v>
      </c>
      <c r="Z8" s="14">
        <v>0.50580000000000003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3.5999999999999999E-3</v>
      </c>
      <c r="D11" s="19">
        <v>0.31940000000000002</v>
      </c>
      <c r="E11" s="18">
        <v>3.5000000000000001E-3</v>
      </c>
      <c r="F11" s="17">
        <v>0.3327</v>
      </c>
      <c r="G11" s="20">
        <v>4.0000000000000001E-3</v>
      </c>
      <c r="H11" s="19">
        <v>0.34</v>
      </c>
      <c r="I11" s="18">
        <v>2.3999999999999998E-3</v>
      </c>
      <c r="J11" s="17">
        <v>0.35449999999999998</v>
      </c>
      <c r="K11" s="20">
        <v>5.0000000000000001E-4</v>
      </c>
      <c r="L11" s="19">
        <v>0.34420000000000001</v>
      </c>
      <c r="M11" s="18">
        <v>3.0000000000000001E-3</v>
      </c>
      <c r="N11" s="17">
        <v>0.35089999999999999</v>
      </c>
      <c r="O11" s="16">
        <v>2.7000000000000001E-3</v>
      </c>
      <c r="P11" s="42">
        <v>0.3221</v>
      </c>
      <c r="Q11" s="15">
        <v>2.9999999999999997E-4</v>
      </c>
      <c r="R11" s="14">
        <v>0.32800000000000001</v>
      </c>
      <c r="S11" s="16">
        <v>1.6999999999999999E-3</v>
      </c>
      <c r="T11" s="42">
        <v>0.33710000000000001</v>
      </c>
      <c r="U11" s="15">
        <v>2.3E-3</v>
      </c>
      <c r="V11" s="14">
        <v>0.3422</v>
      </c>
      <c r="W11" s="16">
        <v>-2.0000000000000001E-4</v>
      </c>
      <c r="X11" s="42">
        <v>0.33910000000000001</v>
      </c>
      <c r="Y11" s="15">
        <v>0</v>
      </c>
      <c r="Z11" s="14">
        <v>0.3382</v>
      </c>
      <c r="AE11" s="52"/>
    </row>
    <row r="12" spans="1:31">
      <c r="A12" s="3">
        <v>6</v>
      </c>
      <c r="B12" s="21" t="s">
        <v>20</v>
      </c>
      <c r="C12" s="20">
        <v>2.0000000000000001E-4</v>
      </c>
      <c r="D12" s="19">
        <v>7.6E-3</v>
      </c>
      <c r="E12" s="18">
        <v>1E-4</v>
      </c>
      <c r="F12" s="17">
        <v>7.9000000000000008E-3</v>
      </c>
      <c r="G12" s="20">
        <v>1E-4</v>
      </c>
      <c r="H12" s="19">
        <v>8.0999999999999996E-3</v>
      </c>
      <c r="I12" s="18">
        <v>-1E-4</v>
      </c>
      <c r="J12" s="17">
        <v>8.0999999999999996E-3</v>
      </c>
      <c r="K12" s="20">
        <v>0</v>
      </c>
      <c r="L12" s="19">
        <v>8.0999999999999996E-3</v>
      </c>
      <c r="M12" s="18">
        <v>2.0000000000000001E-4</v>
      </c>
      <c r="N12" s="17">
        <v>7.7000000000000002E-3</v>
      </c>
      <c r="O12" s="16">
        <v>1E-4</v>
      </c>
      <c r="P12" s="42">
        <v>7.9000000000000008E-3</v>
      </c>
      <c r="Q12" s="15">
        <v>0</v>
      </c>
      <c r="R12" s="14">
        <v>8.0000000000000002E-3</v>
      </c>
      <c r="S12" s="16">
        <v>1E-4</v>
      </c>
      <c r="T12" s="42">
        <v>8.0999999999999996E-3</v>
      </c>
      <c r="U12" s="15">
        <v>1E-4</v>
      </c>
      <c r="V12" s="14">
        <v>8.2000000000000007E-3</v>
      </c>
      <c r="W12" s="16">
        <v>1E-4</v>
      </c>
      <c r="X12" s="42">
        <v>8.2000000000000007E-3</v>
      </c>
      <c r="Y12" s="15">
        <v>0</v>
      </c>
      <c r="Z12" s="14">
        <v>8.3000000000000001E-3</v>
      </c>
      <c r="AE12" s="52"/>
    </row>
    <row r="13" spans="1:31">
      <c r="A13" s="3">
        <v>7</v>
      </c>
      <c r="B13" s="21" t="s">
        <v>19</v>
      </c>
      <c r="C13" s="20">
        <v>3.3999999999999998E-3</v>
      </c>
      <c r="D13" s="19">
        <v>4.9500000000000002E-2</v>
      </c>
      <c r="E13" s="18">
        <v>4.0000000000000002E-4</v>
      </c>
      <c r="F13" s="17">
        <v>5.1999999999999998E-2</v>
      </c>
      <c r="G13" s="20">
        <v>-2.9999999999999997E-4</v>
      </c>
      <c r="H13" s="19">
        <v>4.9799999999999997E-2</v>
      </c>
      <c r="I13" s="18">
        <v>1.5E-3</v>
      </c>
      <c r="J13" s="17">
        <v>5.0500000000000003E-2</v>
      </c>
      <c r="K13" s="20">
        <v>-1.6999999999999999E-3</v>
      </c>
      <c r="L13" s="19">
        <v>4.9700000000000001E-2</v>
      </c>
      <c r="M13" s="18">
        <v>1.6000000000000001E-3</v>
      </c>
      <c r="N13" s="17">
        <v>5.2299999999999999E-2</v>
      </c>
      <c r="O13" s="16">
        <v>1E-4</v>
      </c>
      <c r="P13" s="42">
        <v>5.2999999999999999E-2</v>
      </c>
      <c r="Q13" s="15">
        <v>-1.5E-3</v>
      </c>
      <c r="R13" s="14">
        <v>5.2499999999999998E-2</v>
      </c>
      <c r="S13" s="16">
        <v>1.8E-3</v>
      </c>
      <c r="T13" s="42">
        <v>5.2400000000000002E-2</v>
      </c>
      <c r="U13" s="15">
        <v>1E-3</v>
      </c>
      <c r="V13" s="14">
        <v>5.2600000000000001E-2</v>
      </c>
      <c r="W13" s="16">
        <v>1.2999999999999999E-3</v>
      </c>
      <c r="X13" s="42">
        <v>5.2299999999999999E-2</v>
      </c>
      <c r="Y13" s="15">
        <v>6.9999999999999999E-4</v>
      </c>
      <c r="Z13" s="14">
        <v>5.28E-2</v>
      </c>
      <c r="AE13" s="52"/>
    </row>
    <row r="14" spans="1:31">
      <c r="A14" s="3">
        <v>8</v>
      </c>
      <c r="B14" s="21" t="s">
        <v>18</v>
      </c>
      <c r="C14" s="20">
        <v>2.0999999999999999E-3</v>
      </c>
      <c r="D14" s="19">
        <v>6.0299999999999999E-2</v>
      </c>
      <c r="E14" s="18">
        <v>8.9999999999999998E-4</v>
      </c>
      <c r="F14" s="17">
        <v>6.2399999999999997E-2</v>
      </c>
      <c r="G14" s="20">
        <v>1E-3</v>
      </c>
      <c r="H14" s="19">
        <v>6.0999999999999999E-2</v>
      </c>
      <c r="I14" s="18">
        <v>1.1000000000000001E-3</v>
      </c>
      <c r="J14" s="17">
        <v>5.9700000000000003E-2</v>
      </c>
      <c r="K14" s="20">
        <v>-1.6999999999999999E-3</v>
      </c>
      <c r="L14" s="19">
        <v>5.9799999999999999E-2</v>
      </c>
      <c r="M14" s="18">
        <v>1.6000000000000001E-3</v>
      </c>
      <c r="N14" s="17">
        <v>6.1600000000000002E-2</v>
      </c>
      <c r="O14" s="16">
        <v>-6.9999999999999999E-4</v>
      </c>
      <c r="P14" s="42">
        <v>6.13E-2</v>
      </c>
      <c r="Q14" s="15">
        <v>-4.0000000000000002E-4</v>
      </c>
      <c r="R14" s="14">
        <v>6.5199999999999994E-2</v>
      </c>
      <c r="S14" s="16">
        <v>1E-3</v>
      </c>
      <c r="T14" s="42">
        <v>6.3799999999999996E-2</v>
      </c>
      <c r="U14" s="15">
        <v>1.2999999999999999E-3</v>
      </c>
      <c r="V14" s="14">
        <v>6.5600000000000006E-2</v>
      </c>
      <c r="W14" s="16">
        <v>8.0000000000000004E-4</v>
      </c>
      <c r="X14" s="42">
        <v>6.5799999999999997E-2</v>
      </c>
      <c r="Y14" s="15">
        <v>1E-3</v>
      </c>
      <c r="Z14" s="14">
        <v>6.5799999999999997E-2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4.0000000000000002E-4</v>
      </c>
      <c r="J17" s="17">
        <v>4.0000000000000002E-4</v>
      </c>
      <c r="K17" s="20">
        <v>0</v>
      </c>
      <c r="L17" s="19">
        <v>5.0000000000000001E-4</v>
      </c>
      <c r="M17" s="18">
        <v>0</v>
      </c>
      <c r="N17" s="17">
        <v>5.0000000000000001E-4</v>
      </c>
      <c r="O17" s="16">
        <v>-1E-4</v>
      </c>
      <c r="P17" s="42">
        <v>2.9999999999999997E-4</v>
      </c>
      <c r="Q17" s="15">
        <v>-1E-4</v>
      </c>
      <c r="R17" s="14">
        <v>2.0000000000000001E-4</v>
      </c>
      <c r="S17" s="16">
        <v>0</v>
      </c>
      <c r="T17" s="42">
        <v>2.0000000000000001E-4</v>
      </c>
      <c r="U17" s="15">
        <v>0</v>
      </c>
      <c r="V17" s="14">
        <v>2.0000000000000001E-4</v>
      </c>
      <c r="W17" s="16">
        <v>0</v>
      </c>
      <c r="X17" s="42">
        <v>1E-4</v>
      </c>
      <c r="Y17" s="15">
        <v>1E-4</v>
      </c>
      <c r="Z17" s="14">
        <v>2.0000000000000001E-4</v>
      </c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2">
        <v>0</v>
      </c>
      <c r="Q18" s="15">
        <v>0</v>
      </c>
      <c r="R18" s="14">
        <v>0</v>
      </c>
      <c r="S18" s="16">
        <v>0</v>
      </c>
      <c r="T18" s="42">
        <v>0</v>
      </c>
      <c r="U18" s="15">
        <v>0</v>
      </c>
      <c r="V18" s="14">
        <v>0</v>
      </c>
      <c r="W18" s="16">
        <v>0</v>
      </c>
      <c r="X18" s="42">
        <v>0</v>
      </c>
      <c r="Y18" s="15">
        <v>0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-1E-4</v>
      </c>
    </row>
    <row r="26" spans="1:31" s="4" customFormat="1">
      <c r="A26" s="13"/>
      <c r="B26" s="12" t="s">
        <v>33</v>
      </c>
      <c r="C26" s="11">
        <v>1.5200000000000002E-2</v>
      </c>
      <c r="D26" s="11">
        <v>1</v>
      </c>
      <c r="E26" s="31">
        <v>7.1999999999999998E-3</v>
      </c>
      <c r="F26" s="51">
        <v>1</v>
      </c>
      <c r="G26" s="11">
        <v>7.000000000000001E-3</v>
      </c>
      <c r="H26" s="11">
        <v>1</v>
      </c>
      <c r="I26" s="31">
        <v>5.5999999999999999E-3</v>
      </c>
      <c r="J26" s="51">
        <v>0.99999999999999989</v>
      </c>
      <c r="K26" s="11">
        <v>-5.9999999999999984E-4</v>
      </c>
      <c r="L26" s="11">
        <v>1</v>
      </c>
      <c r="M26" s="31">
        <v>8.6E-3</v>
      </c>
      <c r="N26" s="51">
        <v>1</v>
      </c>
      <c r="O26" s="8">
        <v>5.3000000000000009E-3</v>
      </c>
      <c r="P26" s="8">
        <v>1</v>
      </c>
      <c r="Q26" s="50">
        <v>-1.0000000000000006E-4</v>
      </c>
      <c r="R26" s="49">
        <v>0.99999999999999989</v>
      </c>
      <c r="S26" s="8">
        <v>5.4999999999999997E-3</v>
      </c>
      <c r="T26" s="8">
        <v>1.0000000000000002</v>
      </c>
      <c r="U26" s="50">
        <v>4.9999999999999992E-3</v>
      </c>
      <c r="V26" s="49">
        <v>1.0000000000000002</v>
      </c>
      <c r="W26" s="8">
        <v>2.2000000000000001E-3</v>
      </c>
      <c r="X26" s="8">
        <v>0.99999999999999989</v>
      </c>
      <c r="Y26" s="50">
        <v>1.1999999999999999E-3</v>
      </c>
      <c r="Z26" s="49">
        <v>1</v>
      </c>
    </row>
    <row r="27" spans="1:31">
      <c r="B27" s="30" t="s">
        <v>6</v>
      </c>
      <c r="C27" s="66">
        <v>1444.3430000000001</v>
      </c>
      <c r="D27" s="67"/>
      <c r="E27" s="68">
        <v>689.04200000000003</v>
      </c>
      <c r="F27" s="69"/>
      <c r="G27" s="66">
        <v>652.28</v>
      </c>
      <c r="H27" s="67"/>
      <c r="I27" s="68">
        <v>519.93700000000001</v>
      </c>
      <c r="J27" s="69"/>
      <c r="K27" s="66">
        <v>-57.267000000000003</v>
      </c>
      <c r="L27" s="67"/>
      <c r="M27" s="68">
        <v>780.98800000000006</v>
      </c>
      <c r="N27" s="69"/>
      <c r="O27" s="66">
        <v>482.891040000001</v>
      </c>
      <c r="P27" s="67"/>
      <c r="Q27" s="68">
        <v>-12.0335099999996</v>
      </c>
      <c r="R27" s="69"/>
      <c r="S27" s="66">
        <v>491.31977000000501</v>
      </c>
      <c r="T27" s="67"/>
      <c r="U27" s="68">
        <v>446.76799999999997</v>
      </c>
      <c r="V27" s="69"/>
      <c r="W27" s="66">
        <v>193.59100000000001</v>
      </c>
      <c r="X27" s="67"/>
      <c r="Y27" s="68">
        <v>104.88815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1.2E-2</v>
      </c>
      <c r="D29" s="45">
        <v>0.89570000000000005</v>
      </c>
      <c r="E29" s="44">
        <v>6.7999999999999996E-3</v>
      </c>
      <c r="F29" s="43">
        <v>0.89229999999999998</v>
      </c>
      <c r="G29" s="46">
        <v>5.1000000000000004E-3</v>
      </c>
      <c r="H29" s="45">
        <v>0.89059999999999995</v>
      </c>
      <c r="I29" s="44">
        <v>4.1999999999999997E-3</v>
      </c>
      <c r="J29" s="43">
        <v>0.88780000000000003</v>
      </c>
      <c r="K29" s="46">
        <v>2.2000000000000001E-3</v>
      </c>
      <c r="L29" s="45">
        <v>0.88819999999999999</v>
      </c>
      <c r="M29" s="44">
        <v>6.1999999999999998E-3</v>
      </c>
      <c r="N29" s="43">
        <v>0.88500000000000001</v>
      </c>
      <c r="O29" s="46">
        <v>7.4999999999999997E-3</v>
      </c>
      <c r="P29" s="45">
        <v>0.88670000000000004</v>
      </c>
      <c r="Q29" s="44">
        <v>5.0000000000000001E-4</v>
      </c>
      <c r="R29" s="43">
        <v>0.88260000000000005</v>
      </c>
      <c r="S29" s="46">
        <v>4.5999999999999999E-3</v>
      </c>
      <c r="T29" s="45">
        <v>0.88429999999999997</v>
      </c>
      <c r="U29" s="44">
        <v>2.8999999999999998E-3</v>
      </c>
      <c r="V29" s="43">
        <v>0.88229999999999997</v>
      </c>
      <c r="W29" s="46">
        <v>1.6999999999999999E-3</v>
      </c>
      <c r="X29" s="45">
        <v>0.8831</v>
      </c>
      <c r="Y29" s="44">
        <v>-5.9999999999999995E-4</v>
      </c>
      <c r="Z29" s="43">
        <v>0.88119999999999998</v>
      </c>
    </row>
    <row r="30" spans="1:31">
      <c r="A30" s="3">
        <v>2</v>
      </c>
      <c r="B30" s="21" t="s">
        <v>3</v>
      </c>
      <c r="C30" s="16">
        <v>3.2000000000000002E-3</v>
      </c>
      <c r="D30" s="42">
        <v>0.1043</v>
      </c>
      <c r="E30" s="15">
        <v>4.0000000000000002E-4</v>
      </c>
      <c r="F30" s="14">
        <v>0.1077</v>
      </c>
      <c r="G30" s="16">
        <v>1.9E-3</v>
      </c>
      <c r="H30" s="42">
        <v>0.1094</v>
      </c>
      <c r="I30" s="15">
        <v>1.4E-3</v>
      </c>
      <c r="J30" s="14">
        <v>0.11219999999999999</v>
      </c>
      <c r="K30" s="16">
        <v>-2.8E-3</v>
      </c>
      <c r="L30" s="42">
        <v>0.1118</v>
      </c>
      <c r="M30" s="15">
        <v>2.3999999999999998E-3</v>
      </c>
      <c r="N30" s="14">
        <v>0.115</v>
      </c>
      <c r="O30" s="16">
        <v>-2.2000000000000001E-3</v>
      </c>
      <c r="P30" s="42">
        <v>0.1133</v>
      </c>
      <c r="Q30" s="15">
        <v>-5.9999999999999995E-4</v>
      </c>
      <c r="R30" s="14">
        <v>0.1174</v>
      </c>
      <c r="S30" s="16">
        <v>8.9999999999999998E-4</v>
      </c>
      <c r="T30" s="42">
        <v>0.1157</v>
      </c>
      <c r="U30" s="15">
        <v>2.0999999999999999E-3</v>
      </c>
      <c r="V30" s="14">
        <v>0.1177</v>
      </c>
      <c r="W30" s="16">
        <v>5.0000000000000001E-4</v>
      </c>
      <c r="X30" s="42">
        <v>0.1169</v>
      </c>
      <c r="Y30" s="15">
        <v>1.8E-3</v>
      </c>
      <c r="Z30" s="14">
        <v>0.1188</v>
      </c>
    </row>
    <row r="31" spans="1:31">
      <c r="B31" s="12" t="s">
        <v>33</v>
      </c>
      <c r="C31" s="8">
        <v>1.52E-2</v>
      </c>
      <c r="D31" s="8">
        <v>1</v>
      </c>
      <c r="E31" s="6">
        <v>7.1999999999999998E-3</v>
      </c>
      <c r="F31" s="5">
        <v>1</v>
      </c>
      <c r="G31" s="8">
        <v>7.0000000000000001E-3</v>
      </c>
      <c r="H31" s="7">
        <v>1</v>
      </c>
      <c r="I31" s="6">
        <v>5.5999999999999999E-3</v>
      </c>
      <c r="J31" s="5">
        <v>1</v>
      </c>
      <c r="K31" s="8">
        <v>-5.9999999999999984E-4</v>
      </c>
      <c r="L31" s="7">
        <v>1</v>
      </c>
      <c r="M31" s="6">
        <v>8.6E-3</v>
      </c>
      <c r="N31" s="5">
        <v>1</v>
      </c>
      <c r="O31" s="8">
        <v>5.2999999999999992E-3</v>
      </c>
      <c r="P31" s="7">
        <v>1</v>
      </c>
      <c r="Q31" s="6">
        <v>-9.9999999999999937E-5</v>
      </c>
      <c r="R31" s="5">
        <v>1</v>
      </c>
      <c r="S31" s="8">
        <v>5.4999999999999997E-3</v>
      </c>
      <c r="T31" s="7">
        <v>1</v>
      </c>
      <c r="U31" s="6">
        <v>4.9999999999999992E-3</v>
      </c>
      <c r="V31" s="5">
        <v>1</v>
      </c>
      <c r="W31" s="8">
        <v>2.1999999999999997E-3</v>
      </c>
      <c r="X31" s="7">
        <v>1</v>
      </c>
      <c r="Y31" s="6">
        <v>1.2000000000000001E-3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1.49E-2</v>
      </c>
      <c r="D33" s="22">
        <v>0.99239999999999995</v>
      </c>
      <c r="E33" s="48">
        <v>7.1000000000000004E-3</v>
      </c>
      <c r="F33" s="47">
        <v>0.99209999999999998</v>
      </c>
      <c r="G33" s="23">
        <v>6.8999999999999999E-3</v>
      </c>
      <c r="H33" s="22">
        <v>0.9919</v>
      </c>
      <c r="I33" s="48">
        <v>5.1999999999999998E-3</v>
      </c>
      <c r="J33" s="47">
        <v>0.99150000000000005</v>
      </c>
      <c r="K33" s="23">
        <v>-6.9999999999999999E-4</v>
      </c>
      <c r="L33" s="22">
        <v>0.99139999999999995</v>
      </c>
      <c r="M33" s="48">
        <v>8.3999999999999995E-3</v>
      </c>
      <c r="N33" s="47">
        <v>0.9919</v>
      </c>
      <c r="O33" s="46">
        <v>5.3E-3</v>
      </c>
      <c r="P33" s="45">
        <v>0.9919</v>
      </c>
      <c r="Q33" s="44">
        <v>0</v>
      </c>
      <c r="R33" s="43">
        <v>0.99180000000000001</v>
      </c>
      <c r="S33" s="46">
        <v>5.4000000000000003E-3</v>
      </c>
      <c r="T33" s="45">
        <v>0.99170000000000003</v>
      </c>
      <c r="U33" s="44">
        <v>4.8999999999999998E-3</v>
      </c>
      <c r="V33" s="43">
        <v>0.99160000000000004</v>
      </c>
      <c r="W33" s="46">
        <v>2.0999999999999999E-3</v>
      </c>
      <c r="X33" s="45">
        <v>0.99170000000000003</v>
      </c>
      <c r="Y33" s="44">
        <v>1.1999999999999999E-3</v>
      </c>
      <c r="Z33" s="43">
        <v>0.99160000000000004</v>
      </c>
    </row>
    <row r="34" spans="2:26">
      <c r="B34" s="21" t="s">
        <v>1</v>
      </c>
      <c r="C34" s="20">
        <v>2.9999999999999997E-4</v>
      </c>
      <c r="D34" s="19">
        <v>7.6E-3</v>
      </c>
      <c r="E34" s="18">
        <v>1E-4</v>
      </c>
      <c r="F34" s="17">
        <v>7.9000000000000008E-3</v>
      </c>
      <c r="G34" s="20">
        <v>1E-4</v>
      </c>
      <c r="H34" s="19">
        <v>8.0999999999999996E-3</v>
      </c>
      <c r="I34" s="18">
        <v>4.0000000000000002E-4</v>
      </c>
      <c r="J34" s="17">
        <v>8.5000000000000006E-3</v>
      </c>
      <c r="K34" s="20">
        <v>1E-4</v>
      </c>
      <c r="L34" s="19">
        <v>8.6E-3</v>
      </c>
      <c r="M34" s="18">
        <v>2.0000000000000001E-4</v>
      </c>
      <c r="N34" s="17">
        <v>8.0999999999999996E-3</v>
      </c>
      <c r="O34" s="16">
        <v>0</v>
      </c>
      <c r="P34" s="42">
        <v>8.0999999999999996E-3</v>
      </c>
      <c r="Q34" s="15">
        <v>-1E-4</v>
      </c>
      <c r="R34" s="14">
        <v>8.2000000000000007E-3</v>
      </c>
      <c r="S34" s="16">
        <v>1E-4</v>
      </c>
      <c r="T34" s="42">
        <v>8.3000000000000001E-3</v>
      </c>
      <c r="U34" s="15">
        <v>1E-4</v>
      </c>
      <c r="V34" s="14">
        <v>8.3999999999999995E-3</v>
      </c>
      <c r="W34" s="16">
        <v>1E-4</v>
      </c>
      <c r="X34" s="42">
        <v>8.3000000000000001E-3</v>
      </c>
      <c r="Y34" s="15">
        <v>0</v>
      </c>
      <c r="Z34" s="14">
        <v>8.3999999999999995E-3</v>
      </c>
    </row>
    <row r="35" spans="2:26">
      <c r="B35" s="12" t="s">
        <v>33</v>
      </c>
      <c r="C35" s="8">
        <v>1.52E-2</v>
      </c>
      <c r="D35" s="8">
        <v>1</v>
      </c>
      <c r="E35" s="6">
        <v>7.2000000000000007E-3</v>
      </c>
      <c r="F35" s="5">
        <v>1</v>
      </c>
      <c r="G35" s="8">
        <v>7.0000000000000001E-3</v>
      </c>
      <c r="H35" s="7">
        <v>1</v>
      </c>
      <c r="I35" s="10">
        <v>5.5999999999999999E-3</v>
      </c>
      <c r="J35" s="9">
        <v>1</v>
      </c>
      <c r="K35" s="11">
        <v>-5.9999999999999995E-4</v>
      </c>
      <c r="L35" s="41">
        <v>1</v>
      </c>
      <c r="M35" s="10">
        <v>8.6E-3</v>
      </c>
      <c r="N35" s="9">
        <v>1</v>
      </c>
      <c r="O35" s="8">
        <v>5.3E-3</v>
      </c>
      <c r="P35" s="7">
        <v>1</v>
      </c>
      <c r="Q35" s="6">
        <v>-1E-4</v>
      </c>
      <c r="R35" s="5">
        <v>1</v>
      </c>
      <c r="S35" s="8">
        <v>5.5000000000000005E-3</v>
      </c>
      <c r="T35" s="7">
        <v>1</v>
      </c>
      <c r="U35" s="6">
        <v>5.0000000000000001E-3</v>
      </c>
      <c r="V35" s="5">
        <v>1</v>
      </c>
      <c r="W35" s="8">
        <v>2.1999999999999997E-3</v>
      </c>
      <c r="X35" s="7">
        <v>1</v>
      </c>
      <c r="Y35" s="6">
        <v>1.1999999999999999E-3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-2.0000000000000001E-4</v>
      </c>
      <c r="D40" s="19">
        <v>2.8299999999999992E-2</v>
      </c>
      <c r="E40" s="18">
        <v>-2.9999999999999997E-4</v>
      </c>
      <c r="F40" s="17">
        <v>2.9100000000000015E-2</v>
      </c>
      <c r="G40" s="16">
        <v>-2.9999999999999997E-4</v>
      </c>
      <c r="H40" s="16">
        <v>2.1800000000000153E-2</v>
      </c>
      <c r="I40" s="15">
        <v>-5.0000000000000001E-4</v>
      </c>
      <c r="J40" s="14">
        <v>2.9000000000000026E-2</v>
      </c>
      <c r="K40" s="32"/>
    </row>
    <row r="41" spans="2:26">
      <c r="B41" s="21" t="s">
        <v>24</v>
      </c>
      <c r="C41" s="20">
        <v>1.0699999999999999E-2</v>
      </c>
      <c r="D41" s="19">
        <v>0.51280000000000003</v>
      </c>
      <c r="E41" s="18">
        <v>1.576E-2</v>
      </c>
      <c r="F41" s="17">
        <v>0.49790000000000001</v>
      </c>
      <c r="G41" s="16">
        <v>2.1700000000000001E-2</v>
      </c>
      <c r="H41" s="16">
        <v>0.51659999999999995</v>
      </c>
      <c r="I41" s="15">
        <v>2.1999999999999999E-2</v>
      </c>
      <c r="J41" s="14">
        <v>0.50580000000000003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1.12E-2</v>
      </c>
      <c r="D44" s="19">
        <v>0.34</v>
      </c>
      <c r="E44" s="18">
        <v>1.728E-2</v>
      </c>
      <c r="F44" s="17">
        <v>0.35089999999999999</v>
      </c>
      <c r="G44" s="16">
        <v>2.2200000000000001E-2</v>
      </c>
      <c r="H44" s="16">
        <v>0.33710000000000001</v>
      </c>
      <c r="I44" s="15">
        <v>2.4500000000000001E-2</v>
      </c>
      <c r="J44" s="14">
        <v>0.3382</v>
      </c>
      <c r="K44" s="32"/>
    </row>
    <row r="45" spans="2:26">
      <c r="B45" s="21" t="s">
        <v>20</v>
      </c>
      <c r="C45" s="20">
        <v>5.0000000000000001E-4</v>
      </c>
      <c r="D45" s="19">
        <v>8.0999999999999996E-3</v>
      </c>
      <c r="E45" s="18">
        <v>5.9999999999999995E-4</v>
      </c>
      <c r="F45" s="17">
        <v>7.7000000000000002E-3</v>
      </c>
      <c r="G45" s="16">
        <v>8.0000000000000004E-4</v>
      </c>
      <c r="H45" s="16">
        <v>8.0999999999999996E-3</v>
      </c>
      <c r="I45" s="15">
        <v>1E-3</v>
      </c>
      <c r="J45" s="14">
        <v>8.3000000000000001E-3</v>
      </c>
      <c r="K45" s="32"/>
    </row>
    <row r="46" spans="2:26">
      <c r="B46" s="21" t="s">
        <v>19</v>
      </c>
      <c r="C46" s="20">
        <v>3.5000000000000001E-3</v>
      </c>
      <c r="D46" s="19">
        <v>4.9799999999999997E-2</v>
      </c>
      <c r="E46" s="18">
        <v>5.0000000000000001E-3</v>
      </c>
      <c r="F46" s="17">
        <v>5.2299999999999999E-2</v>
      </c>
      <c r="G46" s="16">
        <v>5.4000000000000003E-3</v>
      </c>
      <c r="H46" s="16">
        <v>5.2400000000000002E-2</v>
      </c>
      <c r="I46" s="15">
        <v>8.5000000000000006E-3</v>
      </c>
      <c r="J46" s="14">
        <v>5.28E-2</v>
      </c>
      <c r="K46" s="32"/>
    </row>
    <row r="47" spans="2:26">
      <c r="B47" s="21" t="s">
        <v>18</v>
      </c>
      <c r="C47" s="20">
        <v>4.0000000000000001E-3</v>
      </c>
      <c r="D47" s="19">
        <v>6.0999999999999999E-2</v>
      </c>
      <c r="E47" s="18">
        <v>5.0000000000000001E-3</v>
      </c>
      <c r="F47" s="17">
        <v>6.1600000000000002E-2</v>
      </c>
      <c r="G47" s="16">
        <v>4.8999999999999998E-3</v>
      </c>
      <c r="H47" s="16">
        <v>6.3799999999999996E-2</v>
      </c>
      <c r="I47" s="15">
        <v>8.0000000000000002E-3</v>
      </c>
      <c r="J47" s="14">
        <v>6.5799999999999997E-2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4.0000000000000002E-4</v>
      </c>
      <c r="F50" s="17">
        <v>5.0000000000000001E-4</v>
      </c>
      <c r="G50" s="16">
        <v>2.0000000000000001E-4</v>
      </c>
      <c r="H50" s="16">
        <v>2.0000000000000001E-4</v>
      </c>
      <c r="I50" s="15">
        <v>2.9999999999999997E-4</v>
      </c>
      <c r="J50" s="14">
        <v>2.0000000000000001E-4</v>
      </c>
      <c r="K50" s="32"/>
    </row>
    <row r="51" spans="1:11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>
        <v>0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>
        <v>0</v>
      </c>
      <c r="J58" s="14">
        <v>-1E-4</v>
      </c>
      <c r="K58" s="32"/>
    </row>
    <row r="59" spans="1:11" s="4" customFormat="1">
      <c r="A59" s="13"/>
      <c r="B59" s="12" t="s">
        <v>0</v>
      </c>
      <c r="C59" s="11">
        <v>2.9699999999999997E-2</v>
      </c>
      <c r="D59" s="11">
        <v>1</v>
      </c>
      <c r="E59" s="31">
        <v>4.3739999999999994E-2</v>
      </c>
      <c r="F59" s="9">
        <v>1</v>
      </c>
      <c r="G59" s="8">
        <v>5.4900000000000004E-2</v>
      </c>
      <c r="H59" s="7">
        <v>1.0000000000000002</v>
      </c>
      <c r="I59" s="6">
        <f>SUM(I40:I58)</f>
        <v>6.3799999999999996E-2</v>
      </c>
      <c r="J59" s="5">
        <v>1</v>
      </c>
    </row>
    <row r="60" spans="1:11">
      <c r="B60" s="30" t="s">
        <v>6</v>
      </c>
      <c r="C60" s="66">
        <v>2785.665</v>
      </c>
      <c r="D60" s="67"/>
      <c r="E60" s="68">
        <v>4029.3240000000001</v>
      </c>
      <c r="F60" s="69"/>
      <c r="G60" s="66">
        <v>4991.5009099999997</v>
      </c>
      <c r="H60" s="67"/>
      <c r="I60" s="68">
        <v>5736.7483199999997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2.41E-2</v>
      </c>
      <c r="D62" s="22">
        <v>0.89059999999999995</v>
      </c>
      <c r="E62" s="18">
        <v>3.705E-2</v>
      </c>
      <c r="F62" s="17">
        <v>0.88500000000000001</v>
      </c>
      <c r="G62" s="16">
        <v>5.0200000000000002E-2</v>
      </c>
      <c r="H62" s="16">
        <v>0.88429999999999997</v>
      </c>
      <c r="I62" s="15">
        <v>5.4699999999999999E-2</v>
      </c>
      <c r="J62" s="14">
        <v>0.88119999999999998</v>
      </c>
    </row>
    <row r="63" spans="1:11">
      <c r="B63" s="21" t="s">
        <v>3</v>
      </c>
      <c r="C63" s="20">
        <v>5.5999999999999999E-3</v>
      </c>
      <c r="D63" s="19">
        <v>0.1094</v>
      </c>
      <c r="E63" s="18">
        <v>6.6E-3</v>
      </c>
      <c r="F63" s="17">
        <v>0.115</v>
      </c>
      <c r="G63" s="16">
        <v>4.7000000000000002E-3</v>
      </c>
      <c r="H63" s="16">
        <v>0.1157</v>
      </c>
      <c r="I63" s="15">
        <v>9.1000000000000004E-3</v>
      </c>
      <c r="J63" s="14">
        <v>0.1188</v>
      </c>
    </row>
    <row r="64" spans="1:11" s="4" customFormat="1">
      <c r="A64" s="13"/>
      <c r="B64" s="12" t="s">
        <v>0</v>
      </c>
      <c r="C64" s="11">
        <v>2.9700000000000001E-2</v>
      </c>
      <c r="D64" s="11">
        <v>1</v>
      </c>
      <c r="E64" s="10">
        <v>4.3650000000000001E-2</v>
      </c>
      <c r="F64" s="9">
        <v>1</v>
      </c>
      <c r="G64" s="8">
        <v>5.4900000000000004E-2</v>
      </c>
      <c r="H64" s="7">
        <v>1</v>
      </c>
      <c r="I64" s="6">
        <f>SUM(I62:I63)</f>
        <v>6.3799999999999996E-2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2.92E-2</v>
      </c>
      <c r="D66" s="22">
        <v>0.9919</v>
      </c>
      <c r="E66" s="18">
        <v>4.2509999999999999E-2</v>
      </c>
      <c r="F66" s="17">
        <v>0.9919</v>
      </c>
      <c r="G66" s="16">
        <v>5.3699999999999998E-2</v>
      </c>
      <c r="H66" s="16">
        <v>0.99170000000000003</v>
      </c>
      <c r="I66" s="15">
        <v>6.2399999999999997E-2</v>
      </c>
      <c r="J66" s="14">
        <v>0.99160000000000004</v>
      </c>
    </row>
    <row r="67" spans="1:10">
      <c r="B67" s="21" t="s">
        <v>1</v>
      </c>
      <c r="C67" s="20">
        <v>5.0000000000000001E-4</v>
      </c>
      <c r="D67" s="19">
        <v>8.0999999999999996E-3</v>
      </c>
      <c r="E67" s="18">
        <v>1.1999999999999999E-3</v>
      </c>
      <c r="F67" s="17">
        <v>8.0999999999999996E-3</v>
      </c>
      <c r="G67" s="16">
        <v>1.1999999999999999E-3</v>
      </c>
      <c r="H67" s="16">
        <v>8.3000000000000001E-3</v>
      </c>
      <c r="I67" s="15">
        <v>1.4E-3</v>
      </c>
      <c r="J67" s="14">
        <v>8.3999999999999995E-3</v>
      </c>
    </row>
    <row r="68" spans="1:10" s="4" customFormat="1">
      <c r="A68" s="13"/>
      <c r="B68" s="12" t="s">
        <v>0</v>
      </c>
      <c r="C68" s="11">
        <v>2.9700000000000001E-2</v>
      </c>
      <c r="D68" s="11">
        <v>1</v>
      </c>
      <c r="E68" s="10">
        <v>4.3709999999999999E-2</v>
      </c>
      <c r="F68" s="9">
        <v>1</v>
      </c>
      <c r="G68" s="8">
        <v>5.4899999999999997E-2</v>
      </c>
      <c r="H68" s="7">
        <v>1</v>
      </c>
      <c r="I68" s="6">
        <v>6.3799999999999996E-2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2020-01-07T15:39:07Z</dcterms:created>
  <dcterms:modified xsi:type="dcterms:W3CDTF">2020-01-09T12:31:35Z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-523410417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